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93F0EF2F-93C1-41EE-B98A-5B0FD1EE5653}" xr6:coauthVersionLast="47" xr6:coauthVersionMax="47" xr10:uidLastSave="{00000000-0000-0000-0000-000000000000}"/>
  <bookViews>
    <workbookView xWindow="-110" yWindow="-110" windowWidth="19420" windowHeight="11500" xr2:uid="{C0EE442F-01DD-4D45-8FB2-3F5D51B47312}"/>
  </bookViews>
  <sheets>
    <sheet name="आ.व. २०८२को मौरी अनुदान सबै  ज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4" i="1" l="1"/>
  <c r="H174" i="1"/>
  <c r="G174" i="1"/>
  <c r="H149" i="1"/>
  <c r="G149" i="1"/>
  <c r="I125" i="1"/>
  <c r="H125" i="1"/>
  <c r="G125" i="1"/>
  <c r="I99" i="1"/>
  <c r="H99" i="1"/>
  <c r="G99" i="1"/>
  <c r="H75" i="1"/>
  <c r="H63" i="1"/>
  <c r="G63" i="1"/>
  <c r="I38" i="1"/>
  <c r="H38" i="1"/>
  <c r="G38" i="1"/>
  <c r="H15" i="1"/>
  <c r="G15" i="1"/>
</calcChain>
</file>

<file path=xl/sharedStrings.xml><?xml version="1.0" encoding="utf-8"?>
<sst xmlns="http://schemas.openxmlformats.org/spreadsheetml/2006/main" count="521" uniqueCount="438">
  <si>
    <t xml:space="preserve">आ.व. २०८२/८३मा मौरी तथा च्याउ व्यवसाय प्रवर्द्धन कार्यक्रम अन्तर्गत मौरी अनुदानाग्राहीको विवरण </t>
  </si>
  <si>
    <t xml:space="preserve">म्याग्दी जिल्लामा मौरी कार्यक्रममा परेका जम्मा आवेदन  </t>
  </si>
  <si>
    <t>क्र.सं.</t>
  </si>
  <si>
    <t>दर्ता नं.</t>
  </si>
  <si>
    <t xml:space="preserve">कृषि फर्म/कम्पनीको नाम </t>
  </si>
  <si>
    <t xml:space="preserve">ठेगाना </t>
  </si>
  <si>
    <t xml:space="preserve">सम्पर्क व्यक्ति </t>
  </si>
  <si>
    <t xml:space="preserve">सम्पर्क नम्बर </t>
  </si>
  <si>
    <t xml:space="preserve">गोलासहितको घार संख्या  </t>
  </si>
  <si>
    <t xml:space="preserve">खाली घार संख्या  </t>
  </si>
  <si>
    <t xml:space="preserve">मह मदानी </t>
  </si>
  <si>
    <t>अन्य</t>
  </si>
  <si>
    <t>कैफियत</t>
  </si>
  <si>
    <t xml:space="preserve">रुप्से बहुउद्देश्यीय कृषि तथा पशुपालन फर्म </t>
  </si>
  <si>
    <t xml:space="preserve">अन्नपूर्ण-३, म्याग्दी </t>
  </si>
  <si>
    <t xml:space="preserve">खड्क ब. खत्री </t>
  </si>
  <si>
    <t xml:space="preserve">बाग्लुंग जिल्लामा मौरी कार्यक्रममा परेका जम्मा आवेदन  </t>
  </si>
  <si>
    <t xml:space="preserve">श्री अर्गानिक कृषि तथा पशुपालन फर्म </t>
  </si>
  <si>
    <t xml:space="preserve">गल्कोट-१ </t>
  </si>
  <si>
    <t xml:space="preserve">यम कु. पुन </t>
  </si>
  <si>
    <t xml:space="preserve">रोयल चौराहा जडीबुटी कृषि तथा पशुपालन फर्म </t>
  </si>
  <si>
    <t xml:space="preserve">हिरा ब. घर्ती मगर </t>
  </si>
  <si>
    <t xml:space="preserve">बाग्लुङ मौरीपालन उधोग </t>
  </si>
  <si>
    <t>जैमिनी-७</t>
  </si>
  <si>
    <t xml:space="preserve">मोहराज उपाध्याय </t>
  </si>
  <si>
    <t xml:space="preserve">आदर्श मौरीपालन </t>
  </si>
  <si>
    <t>बाग्लुङ २</t>
  </si>
  <si>
    <t xml:space="preserve">निर्मला शर्मा अधिकारी </t>
  </si>
  <si>
    <t xml:space="preserve">बहुउद्देश्यीय कृषि तथा पशुपालन फर्म </t>
  </si>
  <si>
    <t>मिन ब. मगर</t>
  </si>
  <si>
    <t xml:space="preserve">वेशी कृषि तथा पशुपालन फर्म </t>
  </si>
  <si>
    <t xml:space="preserve">खड्क ब. भण्डारी </t>
  </si>
  <si>
    <t>शिवालय बीउ तथा तरकारी उत्पादन फर्म</t>
  </si>
  <si>
    <t>काठेखोला-७</t>
  </si>
  <si>
    <t xml:space="preserve">डम्बर ब. थापा </t>
  </si>
  <si>
    <t xml:space="preserve">जम्मा </t>
  </si>
  <si>
    <t xml:space="preserve">पर्वत जिल्लामा मौरी कार्यक्रममा परेका जम्मा आवेदन  </t>
  </si>
  <si>
    <t xml:space="preserve">हरियाली कृषि फर्म </t>
  </si>
  <si>
    <t xml:space="preserve">मोदी-७ </t>
  </si>
  <si>
    <t xml:space="preserve">सुजन गौतम </t>
  </si>
  <si>
    <t xml:space="preserve">सायरा कृषि तथा पशुपालन फर्म </t>
  </si>
  <si>
    <t xml:space="preserve">कुश्मा-७ </t>
  </si>
  <si>
    <t xml:space="preserve">तारा रेग्मी </t>
  </si>
  <si>
    <t xml:space="preserve">जश्मीन कृषि तथा मौरी फर्म </t>
  </si>
  <si>
    <t>विहादी-४</t>
  </si>
  <si>
    <t xml:space="preserve">टिकाराम भुषाल </t>
  </si>
  <si>
    <t xml:space="preserve">कृष्ण मौरी फलफूल तथा कृषि फर्म </t>
  </si>
  <si>
    <t>कुश्मा-११</t>
  </si>
  <si>
    <t xml:space="preserve">कृष्ण प्र. पौडेल </t>
  </si>
  <si>
    <t xml:space="preserve">न्यु लस्ती कृषि तथा पशुपन्छी फर्म </t>
  </si>
  <si>
    <t>जलजला-५</t>
  </si>
  <si>
    <t>बुद्धि ब. परियार</t>
  </si>
  <si>
    <t xml:space="preserve">सरोज कृषि तथा पशुपालन फर्म </t>
  </si>
  <si>
    <t>फलेवास-६</t>
  </si>
  <si>
    <t xml:space="preserve">गीता कुमारी कुँवर </t>
  </si>
  <si>
    <t>नारायण मौरी फर्म</t>
  </si>
  <si>
    <t>फलेवास-१०</t>
  </si>
  <si>
    <t xml:space="preserve">नारायण प्र. शर्मा </t>
  </si>
  <si>
    <t xml:space="preserve">माछापुछ्रे नेपाल एग्रो अर्गानिक कृषि तथा पशुपन्छी फर्म </t>
  </si>
  <si>
    <t>कुश्मा-९</t>
  </si>
  <si>
    <t xml:space="preserve">राम ब. पौडेल </t>
  </si>
  <si>
    <t xml:space="preserve">रेग्मी मौरीपालन तथा कृषि फर्म </t>
  </si>
  <si>
    <t>कुश्मा-१०</t>
  </si>
  <si>
    <t xml:space="preserve">झलक रेग्मी </t>
  </si>
  <si>
    <t xml:space="preserve">प्रगतिशील कृषि फर्म </t>
  </si>
  <si>
    <t>बिहादी-४</t>
  </si>
  <si>
    <t xml:space="preserve">रिखिराम भुषाल </t>
  </si>
  <si>
    <t xml:space="preserve">बोधावारी कृषि तथा पशुपन्छी फर्म </t>
  </si>
  <si>
    <t xml:space="preserve">महाशिला </t>
  </si>
  <si>
    <t xml:space="preserve">द्रोण राज पौडेल </t>
  </si>
  <si>
    <t xml:space="preserve">मालारानी कृषि तथा गाई भैसी फर्म </t>
  </si>
  <si>
    <t>जलजला-८</t>
  </si>
  <si>
    <t xml:space="preserve">रामराज .शर्मा </t>
  </si>
  <si>
    <t xml:space="preserve">पैयुकोट मौरी कान्छो कृषि तथा मौरी फर्म </t>
  </si>
  <si>
    <t>महाशिला-१</t>
  </si>
  <si>
    <t xml:space="preserve">उमालाल नेपाली </t>
  </si>
  <si>
    <t xml:space="preserve">एल्विन फलफुल तथा कृषि फर्म </t>
  </si>
  <si>
    <t>जलजला-७</t>
  </si>
  <si>
    <t xml:space="preserve">खेम ब. केसी </t>
  </si>
  <si>
    <t xml:space="preserve">राधु मल्टीप्रपोज एग्रो फर्म </t>
  </si>
  <si>
    <t>पैंयु-६</t>
  </si>
  <si>
    <t xml:space="preserve">मुकुन्द गौतम </t>
  </si>
  <si>
    <t xml:space="preserve">अभिषेक तरकारी तथा पशुपालन कृषि फर्म </t>
  </si>
  <si>
    <t xml:space="preserve">सावित्री खत्री </t>
  </si>
  <si>
    <t xml:space="preserve">प्रशन्न कृषि फर्म </t>
  </si>
  <si>
    <t xml:space="preserve">तुलसीनाथ अधिकारी </t>
  </si>
  <si>
    <t xml:space="preserve">श्रीकांङ गाउँवेशी  एकीकृत कृषि पशुपन्छी तथा जडिबुटी फर्म </t>
  </si>
  <si>
    <t>फलेवास-११</t>
  </si>
  <si>
    <t xml:space="preserve">याम ब. कुँवर </t>
  </si>
  <si>
    <t xml:space="preserve">चिसापानी कृषि फर्म </t>
  </si>
  <si>
    <t xml:space="preserve">फलेवास-१० </t>
  </si>
  <si>
    <t xml:space="preserve">उमाकान्त शर्मा </t>
  </si>
  <si>
    <t xml:space="preserve">सुहाना तरकारी तथा पशुपालन कृषि फर्म </t>
  </si>
  <si>
    <t>जलजला-२</t>
  </si>
  <si>
    <t xml:space="preserve">भिम ब. श्रेष्ठ </t>
  </si>
  <si>
    <t xml:space="preserve">तनहुँ जिल्लामा मौरी कार्यक्रममा परेका जम्मा आवेदन  </t>
  </si>
  <si>
    <t xml:space="preserve">बैकुण्ठ कृषि तथा पशुपालन फर्म </t>
  </si>
  <si>
    <t xml:space="preserve">बन्दिपुर-१ </t>
  </si>
  <si>
    <t xml:space="preserve">बिष्णुमाया श्रेष्ठ </t>
  </si>
  <si>
    <t xml:space="preserve">भन्ज्यांग कृषि तथा पशुपन्छी फर्म </t>
  </si>
  <si>
    <t>बन्दिपुर-५</t>
  </si>
  <si>
    <t xml:space="preserve">बुद्धि ब.मगर </t>
  </si>
  <si>
    <t xml:space="preserve">हिमाली कृषि तथा पशुपालन फर्म </t>
  </si>
  <si>
    <t>बन्दिपुर-६</t>
  </si>
  <si>
    <t>मिना गुरुङ</t>
  </si>
  <si>
    <t xml:space="preserve">दिल कृषि तथा पशु फर्म </t>
  </si>
  <si>
    <t xml:space="preserve">ऋषिङ-१ </t>
  </si>
  <si>
    <t xml:space="preserve">महादेव थापा </t>
  </si>
  <si>
    <t xml:space="preserve">पाटन कृषि फर्म </t>
  </si>
  <si>
    <t>भिमाद-५</t>
  </si>
  <si>
    <t xml:space="preserve">उषा राना </t>
  </si>
  <si>
    <t xml:space="preserve">खेताघर कृषि तथा पशुपन्छी फर्म </t>
  </si>
  <si>
    <t>भिमाद-१</t>
  </si>
  <si>
    <t xml:space="preserve">इन्द्र कुमारी सिग्देल </t>
  </si>
  <si>
    <t xml:space="preserve">सिर्जना कृषि फर्म </t>
  </si>
  <si>
    <t>भानु-५</t>
  </si>
  <si>
    <t xml:space="preserve">चन्द्र ब. भण्डारी </t>
  </si>
  <si>
    <t xml:space="preserve">गरंजा मौरी फर्म </t>
  </si>
  <si>
    <t>ऋषिङ-३</t>
  </si>
  <si>
    <t xml:space="preserve">लाल कुमार थापा </t>
  </si>
  <si>
    <t xml:space="preserve">चन्द्र कृषि तथा पशु फर्म </t>
  </si>
  <si>
    <t xml:space="preserve">मुनिमाया आले </t>
  </si>
  <si>
    <t xml:space="preserve">स्वस्तिका कृषि तथा पशुपन्छी फर्म </t>
  </si>
  <si>
    <t>भानु-१०</t>
  </si>
  <si>
    <t>नविन जोशी</t>
  </si>
  <si>
    <t xml:space="preserve">मनिषा कृषि तथा पशुपन्छी फर्म </t>
  </si>
  <si>
    <t xml:space="preserve">पूर्निमाया थापा </t>
  </si>
  <si>
    <t xml:space="preserve">पोख्रेल कृषि तथा पशु फर्म </t>
  </si>
  <si>
    <t>व्यास १०</t>
  </si>
  <si>
    <t xml:space="preserve">जीवन पोख्रेल </t>
  </si>
  <si>
    <t xml:space="preserve">मिलन कृषि तथा पशु फर्म </t>
  </si>
  <si>
    <t xml:space="preserve">नेत्रमाया राना </t>
  </si>
  <si>
    <t xml:space="preserve">आमा अर्गानिक कृषि तथा पशु फर्म </t>
  </si>
  <si>
    <t>शुक्लागण्डकी-१२</t>
  </si>
  <si>
    <t xml:space="preserve">हर्क ब. गुरुङ </t>
  </si>
  <si>
    <t xml:space="preserve">आरिक एकीकृत कृषि तथा पशु फर्म </t>
  </si>
  <si>
    <t>भिमाद-२</t>
  </si>
  <si>
    <t xml:space="preserve">इश्वर सिंजाली </t>
  </si>
  <si>
    <t xml:space="preserve">के.सी कृषि तथा पशु फर्म </t>
  </si>
  <si>
    <t>भानु-६</t>
  </si>
  <si>
    <t>माया देवी खत्री</t>
  </si>
  <si>
    <t xml:space="preserve">श्री मनुमाया कृषि तथा पशुपन्छी फर्म </t>
  </si>
  <si>
    <t xml:space="preserve">मनुमाया आले </t>
  </si>
  <si>
    <t xml:space="preserve">तनहुँशुर कृषि फर्म </t>
  </si>
  <si>
    <t xml:space="preserve">व्यास </t>
  </si>
  <si>
    <t xml:space="preserve">कोष ब. थापा </t>
  </si>
  <si>
    <t xml:space="preserve">कृष्ण मौरीपालन उधोग </t>
  </si>
  <si>
    <t>शुक्लागण्डकी-११</t>
  </si>
  <si>
    <t>कृष्ण कुमारी महत</t>
  </si>
  <si>
    <t xml:space="preserve">बान्द्रे कालिका अर्गानिक तथा पशुपन्छी फर्म </t>
  </si>
  <si>
    <t xml:space="preserve">आशा माया गुरुङ आले </t>
  </si>
  <si>
    <t xml:space="preserve">सिर्दी पोल्ट्री फर्म </t>
  </si>
  <si>
    <t xml:space="preserve">व्यास-५ </t>
  </si>
  <si>
    <t xml:space="preserve">बुद्धि ज्ञान श्रेष्ठ </t>
  </si>
  <si>
    <t xml:space="preserve">बान्द्रे कालिका एकीकृत पशु तथा कृषि फर्म </t>
  </si>
  <si>
    <t xml:space="preserve">निरमाया भुजेल </t>
  </si>
  <si>
    <t xml:space="preserve">नवलपुर जिल्लामा मौरी कार्यक्रममा परेका जम्मा आवेदन  </t>
  </si>
  <si>
    <t xml:space="preserve">रजहर मौरी पालन </t>
  </si>
  <si>
    <t>देवचुली-१६</t>
  </si>
  <si>
    <t xml:space="preserve">अरविन्द गैह्रे </t>
  </si>
  <si>
    <t xml:space="preserve">एन्जिला मौरीपालन फर्म </t>
  </si>
  <si>
    <t>देवचुली-९</t>
  </si>
  <si>
    <t xml:space="preserve">शुक ब. गुरुङ </t>
  </si>
  <si>
    <t xml:space="preserve">न्यु कालिका मौरीपालन लघु उधोग </t>
  </si>
  <si>
    <t xml:space="preserve">खेमानन्द भुषाल </t>
  </si>
  <si>
    <t xml:space="preserve">राना एकीकृत कृषि तथा पशु फर्म </t>
  </si>
  <si>
    <t>बौधिकाली-४</t>
  </si>
  <si>
    <t>यम ब. राना मगर</t>
  </si>
  <si>
    <t xml:space="preserve">दुर्गा पशु फर्म </t>
  </si>
  <si>
    <t>देवचुली-११</t>
  </si>
  <si>
    <t xml:space="preserve">भुपराज चापागाईं </t>
  </si>
  <si>
    <t xml:space="preserve">पाण्डे मौरीपालन तथा घार निर्माण श्रोत केन्द्र </t>
  </si>
  <si>
    <t xml:space="preserve">कमला पाण्डे </t>
  </si>
  <si>
    <t xml:space="preserve">सेरेना आधारचाका ५, मेलिफेरा आधारचाका २० स्टोरेज टंकी १ स्ट्याण्ड ३० </t>
  </si>
  <si>
    <t xml:space="preserve">अनुष्का मौरी पशुपन्छी तथा कृषि फर्म </t>
  </si>
  <si>
    <t>हुप्सेकोट-२</t>
  </si>
  <si>
    <t xml:space="preserve">शिव कुमार श्रेष्ठ </t>
  </si>
  <si>
    <t xml:space="preserve">देवचुली मौरीपालन श्रोत केन्द्र </t>
  </si>
  <si>
    <t xml:space="preserve">यदुनाथ पौडेल </t>
  </si>
  <si>
    <t xml:space="preserve">नेचर मौरी उधोग </t>
  </si>
  <si>
    <t>गैंडाकोट-११</t>
  </si>
  <si>
    <t xml:space="preserve">शुशिका वाग्ले पोख्रेल </t>
  </si>
  <si>
    <t>मैन १० के.जी</t>
  </si>
  <si>
    <t xml:space="preserve">लम्जुङ जिल्लामा मौरी कार्यक्रममा परेका जम्मा आवेदन  </t>
  </si>
  <si>
    <t xml:space="preserve">लमजुंग बी कन्सर्न एण्ड मल्टिपल एग्रो फर्म </t>
  </si>
  <si>
    <t>बेशीशहर-३</t>
  </si>
  <si>
    <t>मिलन शर्मा दनाई</t>
  </si>
  <si>
    <t xml:space="preserve">सिद्धेश्वर कालिका कृषि मत्स्य तथा पशुपालन फर्म </t>
  </si>
  <si>
    <t>सुन्दरबजार-७</t>
  </si>
  <si>
    <t xml:space="preserve">गणेश सापकोटा </t>
  </si>
  <si>
    <t xml:space="preserve">सिन्दुरे मौरी फर्म तथा घार उधोग </t>
  </si>
  <si>
    <t>सुन्दरबजार-११</t>
  </si>
  <si>
    <t>जनक दुरा</t>
  </si>
  <si>
    <t>आधारचाका २० के.जी फीदर ७०</t>
  </si>
  <si>
    <t xml:space="preserve">नलु मौरीपालन फर्म </t>
  </si>
  <si>
    <t xml:space="preserve">दोर्दी-४ </t>
  </si>
  <si>
    <t xml:space="preserve">नलु कुमारी गुरुङ </t>
  </si>
  <si>
    <t xml:space="preserve">वेल होप एग्रो </t>
  </si>
  <si>
    <t>दिल्ली जंग दुरा</t>
  </si>
  <si>
    <t>स्ट्याण्ड १००, आधारचाका १०.के.जी,फीदर १०</t>
  </si>
  <si>
    <t xml:space="preserve">सवल कृषि तथा पशु फर्म </t>
  </si>
  <si>
    <t>सुन्दरबजार-३</t>
  </si>
  <si>
    <t>अर्जुन अधिकारी</t>
  </si>
  <si>
    <t xml:space="preserve">लालीगुराँस कृषि एण्ड पशुपालन फर्म </t>
  </si>
  <si>
    <t>बेशीशहर-१०</t>
  </si>
  <si>
    <t xml:space="preserve">धर्मराज तामाङ </t>
  </si>
  <si>
    <t xml:space="preserve">थानसिङ चण्डी कृषि तथा पशुपालन फर्म  </t>
  </si>
  <si>
    <t>मध्यनेपाल-१०</t>
  </si>
  <si>
    <t xml:space="preserve">तत् ब. गुरुङ  </t>
  </si>
  <si>
    <t xml:space="preserve">बहूउद्देश्यीय धेर्मु मौरी तथा कृषि फर्म </t>
  </si>
  <si>
    <t>मर्स्यान्ङदी-५</t>
  </si>
  <si>
    <t>धन कु. गुरुङ</t>
  </si>
  <si>
    <t xml:space="preserve">आयुष कृषि तथा पशुपालन फर्म </t>
  </si>
  <si>
    <t>सुन्दरबजार-५</t>
  </si>
  <si>
    <t xml:space="preserve">दुर्गा ब. गुरुङ </t>
  </si>
  <si>
    <t xml:space="preserve">मिना मौरी फर्म </t>
  </si>
  <si>
    <t xml:space="preserve">दिल ब. गुरुङ </t>
  </si>
  <si>
    <t>आधारचाका २५ के.जी, न्युक्लियस घार ५ वटा, स्ट्याण्ड २५ वटा</t>
  </si>
  <si>
    <t xml:space="preserve">ल्हासा मौरी तथा कृषि फर्म </t>
  </si>
  <si>
    <t>सुन्दरबजार-४</t>
  </si>
  <si>
    <t xml:space="preserve">लक्ष्मी अधिकारी </t>
  </si>
  <si>
    <t xml:space="preserve">चन्द्र कुमारी बहुउदेश्यीय कृषि तथा पशुपालन फर्म </t>
  </si>
  <si>
    <t>मर्स्यान्ङदी-४</t>
  </si>
  <si>
    <t>सुब्बा गुरुङ</t>
  </si>
  <si>
    <t xml:space="preserve">थानीमाई एग्रो फर्म </t>
  </si>
  <si>
    <t>राइनास-९</t>
  </si>
  <si>
    <t>बिष्णु गुरुङ</t>
  </si>
  <si>
    <t>अनिता कृषि तथा पशुपन्छी व्यवसाय</t>
  </si>
  <si>
    <t>अनिता कुमाल</t>
  </si>
  <si>
    <t xml:space="preserve">सुमिना मौरी तथा कृषि फर्म </t>
  </si>
  <si>
    <t>मन ब. गुरुङ</t>
  </si>
  <si>
    <t xml:space="preserve">प्रकृति कृषि तथा पशुपालन फर्म </t>
  </si>
  <si>
    <t>कुमारी गुरुङ</t>
  </si>
  <si>
    <t xml:space="preserve">दुराडाडा मौरीपालन तथा घार उधोग </t>
  </si>
  <si>
    <t>ध्रुव कु. दुरा</t>
  </si>
  <si>
    <t>स्ट्याण्ड १००, फीदर १००, आधारचाका १५</t>
  </si>
  <si>
    <t xml:space="preserve">प्रजिना कृषि फर्म </t>
  </si>
  <si>
    <t>चन्द्रमान गुरुङ</t>
  </si>
  <si>
    <t xml:space="preserve">कृष्णमाया कृषि तथा पशुपन्छी फर्म </t>
  </si>
  <si>
    <t xml:space="preserve">गोमन सिंह गुरुङ </t>
  </si>
  <si>
    <t xml:space="preserve">ज्यामिरेस्वारा कृषि, पशु तथा मौरी फर्म </t>
  </si>
  <si>
    <t xml:space="preserve">नर सुब्बा गुरुङ </t>
  </si>
  <si>
    <t>आधारचाका ५ के.जी</t>
  </si>
  <si>
    <t xml:space="preserve">स्याङ्जा जिल्लामा मौरी कार्यक्रममा परेका जम्मा आवेदन  </t>
  </si>
  <si>
    <t xml:space="preserve">कृषि तथा पशुपन्छी फर्म </t>
  </si>
  <si>
    <t>फेदीखोला १</t>
  </si>
  <si>
    <t xml:space="preserve">बेद प्रकाश शर्मा </t>
  </si>
  <si>
    <t xml:space="preserve">बीज एम्पायर मौरीपालन फर्म </t>
  </si>
  <si>
    <t xml:space="preserve">वालिङ-५ </t>
  </si>
  <si>
    <t xml:space="preserve">दिपेन्द्र मल्ल </t>
  </si>
  <si>
    <t xml:space="preserve"> मैन ५० के.जी</t>
  </si>
  <si>
    <t>एस एस मौरी, बाख्रा तथा कृषि फर्म</t>
  </si>
  <si>
    <t>हरिनास-७</t>
  </si>
  <si>
    <t xml:space="preserve">माधव प्र. ढुंगाना </t>
  </si>
  <si>
    <t xml:space="preserve">वैधिछाप कृषि तथा पशुपन्छी फर्म </t>
  </si>
  <si>
    <t xml:space="preserve">बाल कृष्ण थापा </t>
  </si>
  <si>
    <t xml:space="preserve">डाडावारी कृषि तथा पशुपन्छी फर्म </t>
  </si>
  <si>
    <t>बिरुवा-८</t>
  </si>
  <si>
    <t xml:space="preserve">श्री प्रकाश थापा </t>
  </si>
  <si>
    <t xml:space="preserve">हलहले कृषि तथा पशुपन्छी फर्म </t>
  </si>
  <si>
    <t>पुतलीबजार-१०</t>
  </si>
  <si>
    <t xml:space="preserve">ओम ब. गुरुङ </t>
  </si>
  <si>
    <t xml:space="preserve">मिलन बाख्रा फर्म </t>
  </si>
  <si>
    <t>भिरकोट-८</t>
  </si>
  <si>
    <t xml:space="preserve">तिल ब. गुरुङ </t>
  </si>
  <si>
    <t xml:space="preserve">घर्तिस्वारा कृषि फर्म </t>
  </si>
  <si>
    <t>फेदीखोला-४</t>
  </si>
  <si>
    <t xml:space="preserve">केशवराज पौडेल </t>
  </si>
  <si>
    <t>नानी फ़ुपु एग्रो फर्म</t>
  </si>
  <si>
    <t>फेदीखोला-१</t>
  </si>
  <si>
    <t>खरी कुमारी गुरुङ</t>
  </si>
  <si>
    <t xml:space="preserve">घरडाडा एकीकृत कृषि तथा पशु तथा माछा पालन फर्म </t>
  </si>
  <si>
    <t xml:space="preserve">बाबुराम थापा </t>
  </si>
  <si>
    <t xml:space="preserve">एस एण्ड एस पोल्ट्री एग्रो फर्म </t>
  </si>
  <si>
    <t>सन्तोषी रानाभाट</t>
  </si>
  <si>
    <t xml:space="preserve">सामडाडा कृषि  फर्म </t>
  </si>
  <si>
    <t>बिरुवा-५</t>
  </si>
  <si>
    <t xml:space="preserve">अनन्त राज शर्मा </t>
  </si>
  <si>
    <t xml:space="preserve">प्रगतिशील बाख्रा तथा कृषि फर्म </t>
  </si>
  <si>
    <t>हरिनास-४</t>
  </si>
  <si>
    <t xml:space="preserve">गुम ब. थापा </t>
  </si>
  <si>
    <t xml:space="preserve">प्रतिक्षा एकीकृत कृषि तथा पशुपालन फर्म </t>
  </si>
  <si>
    <t>पुतलीबजार-११</t>
  </si>
  <si>
    <t xml:space="preserve">इश्वरी सिग्देल अर्याल </t>
  </si>
  <si>
    <t xml:space="preserve">निरजंग एकीकृत कृषि फर्म </t>
  </si>
  <si>
    <t>अर्जुनचौपारी-१</t>
  </si>
  <si>
    <t>भिम ब. रोका</t>
  </si>
  <si>
    <t xml:space="preserve">ज्योति कृषि फर्म </t>
  </si>
  <si>
    <t xml:space="preserve">ज्योति शर्मा </t>
  </si>
  <si>
    <t>दुर्गा बहुउदेश्यीय कृषि फर्म</t>
  </si>
  <si>
    <t>बिरुवा-६</t>
  </si>
  <si>
    <t xml:space="preserve">दुर्गामाया थापा </t>
  </si>
  <si>
    <t xml:space="preserve">मुकुन्दवारी कृषि तथा पशुपालन फर्म </t>
  </si>
  <si>
    <t>भिरकोट-३</t>
  </si>
  <si>
    <t>हरि प्र. काफ्ले</t>
  </si>
  <si>
    <t xml:space="preserve">मिलन एण्ड अनिस पशुपन्छी फर्म </t>
  </si>
  <si>
    <t>हरिनास-३</t>
  </si>
  <si>
    <t>कुसुम गुरुङ</t>
  </si>
  <si>
    <t>सुवेदी कृषि फर्म तथा फलफुल नर्सरी</t>
  </si>
  <si>
    <t>शिव प्र. सुवेदी</t>
  </si>
  <si>
    <t xml:space="preserve">कृष्ण कृषि तथा पशुपन्छी फर्म </t>
  </si>
  <si>
    <t>वालिङ-१४</t>
  </si>
  <si>
    <t>कृष्ण प्र. डुम्रे</t>
  </si>
  <si>
    <t xml:space="preserve">उज्वल कृषि फर्म </t>
  </si>
  <si>
    <t>फेदीखोला-२</t>
  </si>
  <si>
    <t>उजुर बा. के.सि</t>
  </si>
  <si>
    <t xml:space="preserve">आकाश कृषि तथा पशुपन्छी फर्म </t>
  </si>
  <si>
    <t>अर्जुनचौपारी-२</t>
  </si>
  <si>
    <t xml:space="preserve">उमेश खत्री </t>
  </si>
  <si>
    <t xml:space="preserve">कास्की जिल्लामा मौरी कार्यक्रममा परेका जम्मा आवेदन  </t>
  </si>
  <si>
    <t xml:space="preserve">नरजित मौरी फर्म </t>
  </si>
  <si>
    <t xml:space="preserve">अन्नपूर्ण-५ </t>
  </si>
  <si>
    <t>मन प्रसाद गुरुङ</t>
  </si>
  <si>
    <t>काल्पना कश्मिरा कृषि तथा पशुपालन फर्म</t>
  </si>
  <si>
    <t>पोखरा-२१</t>
  </si>
  <si>
    <t>प्रेम ब. ठकुरी</t>
  </si>
  <si>
    <t xml:space="preserve">सारदा अधिकारी कृषि तथा पशु फर्म </t>
  </si>
  <si>
    <t>पोखरा-१७</t>
  </si>
  <si>
    <t>राम प्र. अधिकारी</t>
  </si>
  <si>
    <t xml:space="preserve">बोहोरे कृषि फर्म </t>
  </si>
  <si>
    <t>माछापुछ्रे-६</t>
  </si>
  <si>
    <t xml:space="preserve">रामचन्द्र दाहाल </t>
  </si>
  <si>
    <t xml:space="preserve">श्री विविशा बहुउद्देश्यीय कृषि फर्म </t>
  </si>
  <si>
    <t>मादी-१२</t>
  </si>
  <si>
    <t xml:space="preserve">विश्वनाथ ढकाल </t>
  </si>
  <si>
    <t xml:space="preserve">आचार्य रेन्च कृषि फर्म </t>
  </si>
  <si>
    <t>पोखरा-१६</t>
  </si>
  <si>
    <t xml:space="preserve">कृष्ण प्र. आचार्य </t>
  </si>
  <si>
    <t xml:space="preserve">मंजु कृषि फर्म </t>
  </si>
  <si>
    <t>मंजु जि.सी</t>
  </si>
  <si>
    <t xml:space="preserve">संदेश अर्गानिक तरकारी तथा मौरीपालन </t>
  </si>
  <si>
    <t>पोखरा-१९</t>
  </si>
  <si>
    <t xml:space="preserve">शिव प्रसाद गौतम </t>
  </si>
  <si>
    <t xml:space="preserve">हिमालयन एलिक्जर </t>
  </si>
  <si>
    <t>अन्नपूर्ण-२</t>
  </si>
  <si>
    <t>सुरज भण्डारी</t>
  </si>
  <si>
    <t xml:space="preserve">जय गणेश कृषि फर्म </t>
  </si>
  <si>
    <t xml:space="preserve">पोखरा-२५ </t>
  </si>
  <si>
    <t xml:space="preserve">श्री धन माया दाहाल </t>
  </si>
  <si>
    <t xml:space="preserve">खनाल एग्रो फर्म </t>
  </si>
  <si>
    <t>पोखरा-३१</t>
  </si>
  <si>
    <t xml:space="preserve">केशवराज  खनाल </t>
  </si>
  <si>
    <t xml:space="preserve">माछापुछ्रे माहुरीपालन कृषि फर्म </t>
  </si>
  <si>
    <t xml:space="preserve">माछापुछ्रे-९ </t>
  </si>
  <si>
    <t xml:space="preserve">मुक्तिनाथ तिमल्सिना </t>
  </si>
  <si>
    <t xml:space="preserve">गौतम मौरी फर्म </t>
  </si>
  <si>
    <t xml:space="preserve">प्रदिप गौतम </t>
  </si>
  <si>
    <t>लक्ष्मी एग्रो फर्म</t>
  </si>
  <si>
    <t>मादी-६</t>
  </si>
  <si>
    <t>लक्ष्मी बराल</t>
  </si>
  <si>
    <t xml:space="preserve">अविस कृषि फर्म </t>
  </si>
  <si>
    <t>अन्नपूर्ण -६ लुम्ले</t>
  </si>
  <si>
    <t>अप्सरा देवी शर्मा</t>
  </si>
  <si>
    <t xml:space="preserve">राधा कृष्ण मौरीपालन </t>
  </si>
  <si>
    <t>गोपाल प्र. अधिकारी</t>
  </si>
  <si>
    <t xml:space="preserve">अधिकारी कृषि फर्म </t>
  </si>
  <si>
    <t>हेम्जा-७</t>
  </si>
  <si>
    <t>मिठुदेवी  अधिकारी</t>
  </si>
  <si>
    <t xml:space="preserve">हिमालयन मौरीपालन केन्द्र </t>
  </si>
  <si>
    <t>पोखरा-१२</t>
  </si>
  <si>
    <t xml:space="preserve">रामचन्द्र श्रेष्ठ </t>
  </si>
  <si>
    <t xml:space="preserve">बाराही फलफुल नार्सरी तथा कृषि फर्म </t>
  </si>
  <si>
    <t>पोखरा-२२</t>
  </si>
  <si>
    <t>सुनिता घिमिरे</t>
  </si>
  <si>
    <t xml:space="preserve">ए.बि.एस एकीकृत कृषि फर्म </t>
  </si>
  <si>
    <t>बद्रीनाथ सुवेदी</t>
  </si>
  <si>
    <t xml:space="preserve">माया इको भिलेज एण्ड कृषि फर्म </t>
  </si>
  <si>
    <t>पोखरा २५</t>
  </si>
  <si>
    <t xml:space="preserve">गोरखा जिल्लामा मौरी कार्यक्रममा परेका जम्मा आवेदन  </t>
  </si>
  <si>
    <t xml:space="preserve">शुइस कृषि तथा पशुपन्छी फर्म </t>
  </si>
  <si>
    <t>गोरखा-११</t>
  </si>
  <si>
    <t xml:space="preserve">शुइश रेग्मी </t>
  </si>
  <si>
    <t xml:space="preserve">श्री कृष्ण कृषि तथा पशुपन्छी फर्म </t>
  </si>
  <si>
    <t>शाहिदलखन-८</t>
  </si>
  <si>
    <t xml:space="preserve">सुमन खड्का </t>
  </si>
  <si>
    <t xml:space="preserve">देभेलोप नेपाल एग्रीकल्चर फर्म </t>
  </si>
  <si>
    <t>गोरखा</t>
  </si>
  <si>
    <t>प्रमोद पाण्डे</t>
  </si>
  <si>
    <t xml:space="preserve">सक्रिय कृषि तथा पशुपन्छी फारम </t>
  </si>
  <si>
    <t>गोरखा-२</t>
  </si>
  <si>
    <t xml:space="preserve">शेर ब. श्रेष्ठ </t>
  </si>
  <si>
    <t xml:space="preserve">श्री सिर्जनशील एकीकृत कृषि तथा पशुपन्छी फर्म </t>
  </si>
  <si>
    <t>बारपाक-६</t>
  </si>
  <si>
    <t xml:space="preserve">रुपसिंह बराम </t>
  </si>
  <si>
    <t xml:space="preserve">आशिष  कृषि तथा पशुपन्छी फर्म </t>
  </si>
  <si>
    <t>सिरानचोक-५</t>
  </si>
  <si>
    <t>आशिष गुरुङ</t>
  </si>
  <si>
    <t xml:space="preserve">प्रेमारखु कृषि तथा पशुपन्छी फर्म </t>
  </si>
  <si>
    <t>सिरानचोक-२</t>
  </si>
  <si>
    <t>आश ब. गुरुंग</t>
  </si>
  <si>
    <t xml:space="preserve">शिवशक्ति कृषि तथा पशुपन्छी फर्म </t>
  </si>
  <si>
    <t>गण्डकी-४</t>
  </si>
  <si>
    <t xml:space="preserve">प्रमिला पाण्डे </t>
  </si>
  <si>
    <t xml:space="preserve">शिवालय मौरी फर्म </t>
  </si>
  <si>
    <t>मुच्चोक-६,अजिरकोट-५</t>
  </si>
  <si>
    <t xml:space="preserve">कलाधर अधिकारी </t>
  </si>
  <si>
    <t xml:space="preserve">सरिता कृषि तथा पशुपन्छी फर्म </t>
  </si>
  <si>
    <t>सहिदलखन-६</t>
  </si>
  <si>
    <t>सरिता रेग्मी</t>
  </si>
  <si>
    <t>न्यु निशान कृषि तथा पशुपन्‍छी फर्म</t>
  </si>
  <si>
    <t xml:space="preserve">भिमसेन थापा-६ </t>
  </si>
  <si>
    <t>वेद प्रकाश भट्ट</t>
  </si>
  <si>
    <t>इष्‍टमित्र माहुरी फर्म</t>
  </si>
  <si>
    <t>अजिरकोट-५</t>
  </si>
  <si>
    <t>मित्र कुमारी अधिकारी</t>
  </si>
  <si>
    <t>अल्पसङख्यक वराम कृषि तथा पशुपन्‍छी फर्म</t>
  </si>
  <si>
    <t>पालङटार-८</t>
  </si>
  <si>
    <t>वल वहादुर वराम</t>
  </si>
  <si>
    <t>रोका पशुपन्छी कृषि फर्म</t>
  </si>
  <si>
    <t>पालुङटार ६</t>
  </si>
  <si>
    <t>विमला दुलाल</t>
  </si>
  <si>
    <t>थापा माहुरी कृषि तथा पशुपन्छी फर्म</t>
  </si>
  <si>
    <t>गोरखा-८</t>
  </si>
  <si>
    <t xml:space="preserve">मनमाया थापा </t>
  </si>
  <si>
    <t>मुखिया गुरुङ कृषि फर्म प्रा लि</t>
  </si>
  <si>
    <t>गाँखु-१, पातले</t>
  </si>
  <si>
    <t>महेन्‍द्र गुरुङ</t>
  </si>
  <si>
    <t>रेवती पशुपालन तथा कृषि फर्म</t>
  </si>
  <si>
    <t>पालुङटार-१</t>
  </si>
  <si>
    <t>नन्द वहादुर खड्का</t>
  </si>
  <si>
    <t>रोमिन्स कृषि तथा पशुपन्छी फर्म</t>
  </si>
  <si>
    <t>सहिदलखन-२</t>
  </si>
  <si>
    <t>रोशनी थापा</t>
  </si>
  <si>
    <t>पहाडी पशुपन्छी तथा कृषि मौरी पालन फर्म</t>
  </si>
  <si>
    <t>सिरानचोक-१</t>
  </si>
  <si>
    <t>कृष्ण प्रसाद रेग्मी</t>
  </si>
  <si>
    <t>राम वि तथा कृषि फर्म</t>
  </si>
  <si>
    <t>राम वहादुर श्रेष्ठ</t>
  </si>
  <si>
    <t xml:space="preserve">देवकोटा कृषि तथा पशुपन्छी फर्म </t>
  </si>
  <si>
    <t>शम्भु प्रसाद देवकोटा</t>
  </si>
  <si>
    <t xml:space="preserve">देवकोटा माउन्टेन हानी एण्ड अनिमल </t>
  </si>
  <si>
    <t xml:space="preserve">गो.न.पा.११ </t>
  </si>
  <si>
    <t>तुलसी प्रसाद देवकोटा</t>
  </si>
  <si>
    <t xml:space="preserve">जम्मा  </t>
  </si>
  <si>
    <t xml:space="preserve">जम्मा १४६ जना कृषक </t>
  </si>
  <si>
    <t xml:space="preserve">गोलासहित </t>
  </si>
  <si>
    <t>खाली घार</t>
  </si>
  <si>
    <t>मह मदानी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</si>
</sst>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  <font>
      <sz val="12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/>
    <xf numFmtId="164" fontId="2" fillId="0" borderId="2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0" xfId="0" applyFont="1"/>
    <xf numFmtId="0" fontId="4" fillId="0" borderId="0" xfId="0" applyFont="1"/>
    <xf numFmtId="164" fontId="2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7BC1-5F93-48C2-A53D-A24A01718A1C}">
  <dimension ref="A1:K176"/>
  <sheetViews>
    <sheetView tabSelected="1" topLeftCell="A71" workbookViewId="0">
      <selection activeCell="F71" sqref="F71"/>
    </sheetView>
  </sheetViews>
  <sheetFormatPr defaultRowHeight="14.5" x14ac:dyDescent="0.35"/>
  <cols>
    <col min="1" max="1" width="5.36328125" customWidth="1"/>
    <col min="2" max="2" width="7.36328125" customWidth="1"/>
    <col min="3" max="3" width="43.90625" customWidth="1"/>
    <col min="4" max="4" width="16.90625" customWidth="1"/>
    <col min="5" max="5" width="20.453125" bestFit="1" customWidth="1"/>
    <col min="6" max="6" width="15.6328125" bestFit="1" customWidth="1"/>
    <col min="7" max="7" width="9.08984375" customWidth="1"/>
  </cols>
  <sheetData>
    <row r="1" spans="1:11" ht="27.5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1.5" x14ac:dyDescent="0.8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 ht="64.5" x14ac:dyDescent="0.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3" t="s">
        <v>8</v>
      </c>
      <c r="H3" s="4" t="s">
        <v>9</v>
      </c>
      <c r="I3" s="5" t="s">
        <v>10</v>
      </c>
      <c r="J3" s="5" t="s">
        <v>11</v>
      </c>
      <c r="K3" s="1" t="s">
        <v>12</v>
      </c>
    </row>
    <row r="4" spans="1:11" ht="21.5" x14ac:dyDescent="0.8">
      <c r="A4" s="6">
        <v>1</v>
      </c>
      <c r="B4" s="6">
        <v>12</v>
      </c>
      <c r="C4" s="1" t="s">
        <v>13</v>
      </c>
      <c r="D4" s="1" t="s">
        <v>14</v>
      </c>
      <c r="E4" s="1" t="s">
        <v>15</v>
      </c>
      <c r="F4" s="6">
        <v>9847675301</v>
      </c>
      <c r="G4" s="5">
        <v>0</v>
      </c>
      <c r="H4" s="5">
        <v>20</v>
      </c>
      <c r="I4" s="5"/>
      <c r="J4" s="1"/>
      <c r="K4" s="1"/>
    </row>
    <row r="5" spans="1:11" ht="21.5" x14ac:dyDescent="0.8">
      <c r="A5" s="1"/>
      <c r="B5" s="1"/>
      <c r="C5" s="1"/>
      <c r="D5" s="1"/>
      <c r="E5" s="1"/>
      <c r="F5" s="1"/>
      <c r="G5" s="5"/>
      <c r="H5" s="5"/>
      <c r="I5" s="5"/>
      <c r="J5" s="1"/>
      <c r="K5" s="1"/>
    </row>
    <row r="6" spans="1:11" ht="21.5" x14ac:dyDescent="0.8">
      <c r="A6" s="1"/>
      <c r="B6" s="2" t="s">
        <v>16</v>
      </c>
      <c r="C6" s="1"/>
      <c r="D6" s="1"/>
      <c r="E6" s="1"/>
      <c r="F6" s="1"/>
      <c r="G6" s="5"/>
      <c r="H6" s="5"/>
      <c r="I6" s="5"/>
      <c r="J6" s="1"/>
      <c r="K6" s="1"/>
    </row>
    <row r="7" spans="1:11" ht="21.5" x14ac:dyDescent="0.8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5"/>
      <c r="H7" s="5"/>
      <c r="I7" s="5"/>
      <c r="J7" s="1"/>
      <c r="K7" s="1"/>
    </row>
    <row r="8" spans="1:11" ht="21.5" x14ac:dyDescent="0.8">
      <c r="A8" s="6">
        <v>1</v>
      </c>
      <c r="B8" s="6">
        <v>4</v>
      </c>
      <c r="C8" s="1" t="s">
        <v>17</v>
      </c>
      <c r="D8" s="1" t="s">
        <v>18</v>
      </c>
      <c r="E8" s="1" t="s">
        <v>19</v>
      </c>
      <c r="F8" s="6">
        <v>9846803749</v>
      </c>
      <c r="G8" s="7">
        <v>6</v>
      </c>
      <c r="H8" s="7">
        <v>6</v>
      </c>
      <c r="I8" s="5"/>
      <c r="J8" s="1"/>
      <c r="K8" s="1"/>
    </row>
    <row r="9" spans="1:11" ht="21.5" x14ac:dyDescent="0.8">
      <c r="A9" s="6">
        <v>2</v>
      </c>
      <c r="B9" s="6">
        <v>5</v>
      </c>
      <c r="C9" s="1" t="s">
        <v>20</v>
      </c>
      <c r="D9" s="1" t="s">
        <v>18</v>
      </c>
      <c r="E9" s="1" t="s">
        <v>21</v>
      </c>
      <c r="F9" s="6">
        <v>9846244681</v>
      </c>
      <c r="G9" s="7">
        <v>6</v>
      </c>
      <c r="H9" s="7">
        <v>6</v>
      </c>
      <c r="I9" s="5"/>
      <c r="J9" s="1"/>
      <c r="K9" s="1"/>
    </row>
    <row r="10" spans="1:11" ht="21.5" x14ac:dyDescent="0.8">
      <c r="A10" s="6">
        <v>3</v>
      </c>
      <c r="B10" s="6">
        <v>13</v>
      </c>
      <c r="C10" s="1" t="s">
        <v>22</v>
      </c>
      <c r="D10" s="1" t="s">
        <v>23</v>
      </c>
      <c r="E10" s="1" t="s">
        <v>24</v>
      </c>
      <c r="F10" s="6">
        <v>9857641143</v>
      </c>
      <c r="G10" s="7">
        <v>0</v>
      </c>
      <c r="H10" s="7">
        <v>25</v>
      </c>
      <c r="I10" s="5"/>
      <c r="J10" s="1"/>
      <c r="K10" s="1"/>
    </row>
    <row r="11" spans="1:11" ht="21.5" x14ac:dyDescent="0.8">
      <c r="A11" s="6">
        <v>4</v>
      </c>
      <c r="B11" s="6">
        <v>16</v>
      </c>
      <c r="C11" s="1" t="s">
        <v>25</v>
      </c>
      <c r="D11" s="1" t="s">
        <v>26</v>
      </c>
      <c r="E11" s="1" t="s">
        <v>27</v>
      </c>
      <c r="F11" s="6">
        <v>9849617780</v>
      </c>
      <c r="G11" s="7">
        <v>5</v>
      </c>
      <c r="H11" s="7">
        <v>5</v>
      </c>
      <c r="I11" s="5"/>
      <c r="J11" s="1"/>
      <c r="K11" s="1"/>
    </row>
    <row r="12" spans="1:11" ht="21.5" x14ac:dyDescent="0.8">
      <c r="A12" s="6">
        <v>5</v>
      </c>
      <c r="B12" s="6">
        <v>17</v>
      </c>
      <c r="C12" s="1" t="s">
        <v>28</v>
      </c>
      <c r="D12" s="1" t="s">
        <v>18</v>
      </c>
      <c r="E12" s="1" t="s">
        <v>29</v>
      </c>
      <c r="F12" s="6">
        <v>9841079823</v>
      </c>
      <c r="G12" s="7">
        <v>0</v>
      </c>
      <c r="H12" s="7">
        <v>20</v>
      </c>
      <c r="I12" s="5"/>
      <c r="J12" s="1"/>
      <c r="K12" s="1"/>
    </row>
    <row r="13" spans="1:11" ht="21.5" x14ac:dyDescent="0.8">
      <c r="A13" s="6">
        <v>6</v>
      </c>
      <c r="B13" s="6">
        <v>18</v>
      </c>
      <c r="C13" s="1" t="s">
        <v>30</v>
      </c>
      <c r="D13" s="1" t="s">
        <v>18</v>
      </c>
      <c r="E13" s="1" t="s">
        <v>31</v>
      </c>
      <c r="F13" s="6">
        <v>9857621993</v>
      </c>
      <c r="G13" s="7">
        <v>6</v>
      </c>
      <c r="H13" s="7">
        <v>6</v>
      </c>
      <c r="I13" s="5"/>
      <c r="J13" s="1"/>
      <c r="K13" s="1"/>
    </row>
    <row r="14" spans="1:11" ht="21.5" x14ac:dyDescent="0.8">
      <c r="A14" s="6">
        <v>7</v>
      </c>
      <c r="B14" s="6">
        <v>19</v>
      </c>
      <c r="C14" s="1" t="s">
        <v>32</v>
      </c>
      <c r="D14" s="1" t="s">
        <v>33</v>
      </c>
      <c r="E14" s="1" t="s">
        <v>34</v>
      </c>
      <c r="F14" s="6">
        <v>9807605244</v>
      </c>
      <c r="G14" s="7">
        <v>7</v>
      </c>
      <c r="H14" s="7">
        <v>0</v>
      </c>
      <c r="I14" s="5"/>
      <c r="J14" s="1"/>
      <c r="K14" s="1"/>
    </row>
    <row r="15" spans="1:11" ht="21.5" x14ac:dyDescent="0.8">
      <c r="A15" s="1"/>
      <c r="B15" s="1"/>
      <c r="C15" s="18" t="s">
        <v>35</v>
      </c>
      <c r="D15" s="19"/>
      <c r="E15" s="19"/>
      <c r="F15" s="20"/>
      <c r="G15" s="7">
        <f>SUM(G8:G14)</f>
        <v>30</v>
      </c>
      <c r="H15" s="7">
        <f>SUM(H8:H14)</f>
        <v>68</v>
      </c>
      <c r="I15" s="5"/>
      <c r="J15" s="1"/>
      <c r="K15" s="1"/>
    </row>
    <row r="16" spans="1:11" ht="21.5" x14ac:dyDescent="0.8">
      <c r="A16" s="1"/>
      <c r="B16" s="2" t="s">
        <v>36</v>
      </c>
      <c r="C16" s="1"/>
      <c r="D16" s="1"/>
      <c r="E16" s="1"/>
      <c r="F16" s="1"/>
      <c r="G16" s="5"/>
      <c r="H16" s="5"/>
      <c r="I16" s="5"/>
      <c r="J16" s="1"/>
      <c r="K16" s="1"/>
    </row>
    <row r="17" spans="1:11" ht="21.5" x14ac:dyDescent="0.8">
      <c r="A17" s="1" t="s">
        <v>2</v>
      </c>
      <c r="B17" s="1" t="s">
        <v>3</v>
      </c>
      <c r="C17" s="1" t="s">
        <v>4</v>
      </c>
      <c r="D17" s="1" t="s">
        <v>5</v>
      </c>
      <c r="E17" s="1" t="s">
        <v>6</v>
      </c>
      <c r="F17" s="1" t="s">
        <v>7</v>
      </c>
      <c r="G17" s="5"/>
      <c r="H17" s="5"/>
      <c r="I17" s="5"/>
      <c r="J17" s="1"/>
      <c r="K17" s="1"/>
    </row>
    <row r="18" spans="1:11" ht="21.5" x14ac:dyDescent="0.8">
      <c r="A18" s="6">
        <v>1</v>
      </c>
      <c r="B18" s="6">
        <v>22</v>
      </c>
      <c r="C18" s="1" t="s">
        <v>37</v>
      </c>
      <c r="D18" s="1" t="s">
        <v>38</v>
      </c>
      <c r="E18" s="1" t="s">
        <v>39</v>
      </c>
      <c r="F18" s="6">
        <v>9849856798</v>
      </c>
      <c r="G18" s="7">
        <v>5</v>
      </c>
      <c r="H18" s="7">
        <v>5</v>
      </c>
      <c r="I18" s="5"/>
      <c r="J18" s="1"/>
      <c r="K18" s="1"/>
    </row>
    <row r="19" spans="1:11" ht="21.5" x14ac:dyDescent="0.8">
      <c r="A19" s="6">
        <v>2</v>
      </c>
      <c r="B19" s="6">
        <v>23</v>
      </c>
      <c r="C19" s="1" t="s">
        <v>40</v>
      </c>
      <c r="D19" s="1" t="s">
        <v>41</v>
      </c>
      <c r="E19" s="1" t="s">
        <v>42</v>
      </c>
      <c r="F19" s="6">
        <v>9867740945</v>
      </c>
      <c r="G19" s="7">
        <v>6</v>
      </c>
      <c r="H19" s="7">
        <v>6</v>
      </c>
      <c r="I19" s="5"/>
      <c r="J19" s="1"/>
      <c r="K19" s="1"/>
    </row>
    <row r="20" spans="1:11" ht="21.5" x14ac:dyDescent="0.8">
      <c r="A20" s="6">
        <v>3</v>
      </c>
      <c r="B20" s="6">
        <v>24</v>
      </c>
      <c r="C20" s="1" t="s">
        <v>43</v>
      </c>
      <c r="D20" s="1" t="s">
        <v>44</v>
      </c>
      <c r="E20" s="1" t="s">
        <v>45</v>
      </c>
      <c r="F20" s="6">
        <v>9847199230</v>
      </c>
      <c r="G20" s="7">
        <v>5</v>
      </c>
      <c r="H20" s="7">
        <v>5</v>
      </c>
      <c r="I20" s="5"/>
      <c r="J20" s="1"/>
      <c r="K20" s="1"/>
    </row>
    <row r="21" spans="1:11" ht="21.5" x14ac:dyDescent="0.8">
      <c r="A21" s="6">
        <v>4</v>
      </c>
      <c r="B21" s="6">
        <v>25</v>
      </c>
      <c r="C21" s="1" t="s">
        <v>46</v>
      </c>
      <c r="D21" s="1" t="s">
        <v>47</v>
      </c>
      <c r="E21" s="1" t="s">
        <v>48</v>
      </c>
      <c r="F21" s="6">
        <v>9847625792</v>
      </c>
      <c r="G21" s="7">
        <v>7</v>
      </c>
      <c r="H21" s="7">
        <v>0</v>
      </c>
      <c r="I21" s="5"/>
      <c r="J21" s="1"/>
      <c r="K21" s="1"/>
    </row>
    <row r="22" spans="1:11" ht="21.5" x14ac:dyDescent="0.8">
      <c r="A22" s="6">
        <v>5</v>
      </c>
      <c r="B22" s="6">
        <v>26</v>
      </c>
      <c r="C22" s="1" t="s">
        <v>49</v>
      </c>
      <c r="D22" s="1" t="s">
        <v>50</v>
      </c>
      <c r="E22" s="1" t="s">
        <v>51</v>
      </c>
      <c r="F22" s="6">
        <v>9857652888</v>
      </c>
      <c r="G22" s="7">
        <v>4</v>
      </c>
      <c r="H22" s="7">
        <v>4</v>
      </c>
      <c r="I22" s="7">
        <v>1</v>
      </c>
      <c r="J22" s="1"/>
      <c r="K22" s="1"/>
    </row>
    <row r="23" spans="1:11" ht="21.5" x14ac:dyDescent="0.8">
      <c r="A23" s="6">
        <v>6</v>
      </c>
      <c r="B23" s="6">
        <v>27</v>
      </c>
      <c r="C23" s="1" t="s">
        <v>52</v>
      </c>
      <c r="D23" s="1" t="s">
        <v>53</v>
      </c>
      <c r="E23" s="1" t="s">
        <v>54</v>
      </c>
      <c r="F23" s="6">
        <v>9847673194</v>
      </c>
      <c r="G23" s="7">
        <v>5</v>
      </c>
      <c r="H23" s="7">
        <v>0</v>
      </c>
      <c r="I23" s="5"/>
      <c r="J23" s="1"/>
      <c r="K23" s="1"/>
    </row>
    <row r="24" spans="1:11" ht="21.5" x14ac:dyDescent="0.8">
      <c r="A24" s="6">
        <v>7</v>
      </c>
      <c r="B24" s="6">
        <v>28</v>
      </c>
      <c r="C24" s="1" t="s">
        <v>55</v>
      </c>
      <c r="D24" s="1" t="s">
        <v>56</v>
      </c>
      <c r="E24" s="1" t="s">
        <v>57</v>
      </c>
      <c r="F24" s="6">
        <v>9860194655</v>
      </c>
      <c r="G24" s="7">
        <v>0</v>
      </c>
      <c r="H24" s="7">
        <v>20</v>
      </c>
      <c r="I24" s="5"/>
      <c r="J24" s="1"/>
      <c r="K24" s="1"/>
    </row>
    <row r="25" spans="1:11" ht="21.5" x14ac:dyDescent="0.8">
      <c r="A25" s="6">
        <v>8</v>
      </c>
      <c r="B25" s="6">
        <v>29</v>
      </c>
      <c r="C25" s="1" t="s">
        <v>58</v>
      </c>
      <c r="D25" s="1" t="s">
        <v>59</v>
      </c>
      <c r="E25" s="1" t="s">
        <v>60</v>
      </c>
      <c r="F25" s="6">
        <v>9841659360</v>
      </c>
      <c r="G25" s="7">
        <v>0</v>
      </c>
      <c r="H25" s="7">
        <v>20</v>
      </c>
      <c r="I25" s="5"/>
      <c r="J25" s="1"/>
      <c r="K25" s="1"/>
    </row>
    <row r="26" spans="1:11" ht="21.5" x14ac:dyDescent="0.8">
      <c r="A26" s="6">
        <v>9</v>
      </c>
      <c r="B26" s="6">
        <v>30</v>
      </c>
      <c r="C26" s="1" t="s">
        <v>61</v>
      </c>
      <c r="D26" s="1" t="s">
        <v>62</v>
      </c>
      <c r="E26" s="1" t="s">
        <v>63</v>
      </c>
      <c r="F26" s="6">
        <v>9847644490</v>
      </c>
      <c r="G26" s="7">
        <v>5</v>
      </c>
      <c r="H26" s="7">
        <v>5</v>
      </c>
      <c r="I26" s="5"/>
      <c r="J26" s="1"/>
      <c r="K26" s="1"/>
    </row>
    <row r="27" spans="1:11" ht="21.5" x14ac:dyDescent="0.8">
      <c r="A27" s="6">
        <v>10</v>
      </c>
      <c r="B27" s="6">
        <v>31</v>
      </c>
      <c r="C27" s="1" t="s">
        <v>64</v>
      </c>
      <c r="D27" s="1" t="s">
        <v>65</v>
      </c>
      <c r="E27" s="1" t="s">
        <v>66</v>
      </c>
      <c r="F27" s="6">
        <v>9857630515</v>
      </c>
      <c r="G27" s="7">
        <v>5</v>
      </c>
      <c r="H27" s="7">
        <v>5</v>
      </c>
      <c r="I27" s="5"/>
      <c r="J27" s="1"/>
      <c r="K27" s="1"/>
    </row>
    <row r="28" spans="1:11" ht="21.5" x14ac:dyDescent="0.8">
      <c r="A28" s="6">
        <v>11</v>
      </c>
      <c r="B28" s="6">
        <v>32</v>
      </c>
      <c r="C28" s="1" t="s">
        <v>67</v>
      </c>
      <c r="D28" s="1" t="s">
        <v>68</v>
      </c>
      <c r="E28" s="1" t="s">
        <v>69</v>
      </c>
      <c r="F28" s="6">
        <v>9857630544</v>
      </c>
      <c r="G28" s="7">
        <v>5</v>
      </c>
      <c r="H28" s="7">
        <v>0</v>
      </c>
      <c r="I28" s="5"/>
      <c r="J28" s="1"/>
      <c r="K28" s="1"/>
    </row>
    <row r="29" spans="1:11" ht="21.5" x14ac:dyDescent="0.8">
      <c r="A29" s="6">
        <v>12</v>
      </c>
      <c r="B29" s="6">
        <v>33</v>
      </c>
      <c r="C29" s="1" t="s">
        <v>70</v>
      </c>
      <c r="D29" s="1" t="s">
        <v>71</v>
      </c>
      <c r="E29" s="1" t="s">
        <v>72</v>
      </c>
      <c r="F29" s="6">
        <v>9867604434</v>
      </c>
      <c r="G29" s="7">
        <v>5</v>
      </c>
      <c r="H29" s="7">
        <v>5</v>
      </c>
      <c r="I29" s="5"/>
      <c r="J29" s="1"/>
      <c r="K29" s="1"/>
    </row>
    <row r="30" spans="1:11" ht="21.5" x14ac:dyDescent="0.8">
      <c r="A30" s="8">
        <v>13</v>
      </c>
      <c r="B30" s="8">
        <v>34</v>
      </c>
      <c r="C30" s="9" t="s">
        <v>73</v>
      </c>
      <c r="D30" s="9" t="s">
        <v>74</v>
      </c>
      <c r="E30" s="9" t="s">
        <v>75</v>
      </c>
      <c r="F30" s="8">
        <v>9846504776</v>
      </c>
      <c r="G30" s="10">
        <v>0</v>
      </c>
      <c r="H30" s="10">
        <v>0</v>
      </c>
      <c r="I30" s="10">
        <v>1</v>
      </c>
      <c r="J30" s="9"/>
      <c r="K30" s="1"/>
    </row>
    <row r="31" spans="1:11" ht="21.5" x14ac:dyDescent="0.8">
      <c r="A31" s="6">
        <v>14</v>
      </c>
      <c r="B31" s="6">
        <v>35</v>
      </c>
      <c r="C31" s="1" t="s">
        <v>76</v>
      </c>
      <c r="D31" s="1" t="s">
        <v>77</v>
      </c>
      <c r="E31" s="1" t="s">
        <v>78</v>
      </c>
      <c r="F31" s="6">
        <v>9857622986</v>
      </c>
      <c r="G31" s="7">
        <v>5</v>
      </c>
      <c r="H31" s="7">
        <v>5</v>
      </c>
      <c r="I31" s="5"/>
      <c r="J31" s="1"/>
      <c r="K31" s="1"/>
    </row>
    <row r="32" spans="1:11" ht="21.5" x14ac:dyDescent="0.8">
      <c r="A32" s="6">
        <v>15</v>
      </c>
      <c r="B32" s="6">
        <v>36</v>
      </c>
      <c r="C32" s="1" t="s">
        <v>79</v>
      </c>
      <c r="D32" s="1" t="s">
        <v>80</v>
      </c>
      <c r="E32" s="1" t="s">
        <v>81</v>
      </c>
      <c r="F32" s="6">
        <v>9856055530</v>
      </c>
      <c r="G32" s="7">
        <v>6</v>
      </c>
      <c r="H32" s="7">
        <v>0</v>
      </c>
      <c r="I32" s="5"/>
      <c r="J32" s="1"/>
      <c r="K32" s="1"/>
    </row>
    <row r="33" spans="1:11" ht="21.5" x14ac:dyDescent="0.8">
      <c r="A33" s="6">
        <v>16</v>
      </c>
      <c r="B33" s="6">
        <v>39</v>
      </c>
      <c r="C33" s="1" t="s">
        <v>82</v>
      </c>
      <c r="D33" s="1" t="s">
        <v>71</v>
      </c>
      <c r="E33" s="1" t="s">
        <v>83</v>
      </c>
      <c r="F33" s="6">
        <v>9843428584</v>
      </c>
      <c r="G33" s="7">
        <v>4</v>
      </c>
      <c r="H33" s="7">
        <v>10</v>
      </c>
      <c r="I33" s="5"/>
      <c r="J33" s="1"/>
      <c r="K33" s="1"/>
    </row>
    <row r="34" spans="1:11" ht="21.5" x14ac:dyDescent="0.8">
      <c r="A34" s="6">
        <v>17</v>
      </c>
      <c r="B34" s="6">
        <v>40</v>
      </c>
      <c r="C34" s="1" t="s">
        <v>84</v>
      </c>
      <c r="D34" s="1" t="s">
        <v>62</v>
      </c>
      <c r="E34" s="1" t="s">
        <v>85</v>
      </c>
      <c r="F34" s="6">
        <v>9847600056</v>
      </c>
      <c r="G34" s="7">
        <v>0</v>
      </c>
      <c r="H34" s="7">
        <v>20</v>
      </c>
      <c r="I34" s="5"/>
      <c r="J34" s="1"/>
      <c r="K34" s="1"/>
    </row>
    <row r="35" spans="1:11" ht="21.5" x14ac:dyDescent="0.8">
      <c r="A35" s="6">
        <v>18</v>
      </c>
      <c r="B35" s="6">
        <v>41</v>
      </c>
      <c r="C35" s="1" t="s">
        <v>86</v>
      </c>
      <c r="D35" s="1" t="s">
        <v>87</v>
      </c>
      <c r="E35" s="1" t="s">
        <v>88</v>
      </c>
      <c r="F35" s="6">
        <v>9863043511</v>
      </c>
      <c r="G35" s="7">
        <v>0</v>
      </c>
      <c r="H35" s="7">
        <v>20</v>
      </c>
      <c r="I35" s="5"/>
      <c r="J35" s="1"/>
      <c r="K35" s="1"/>
    </row>
    <row r="36" spans="1:11" ht="21.5" x14ac:dyDescent="0.8">
      <c r="A36" s="6">
        <v>19</v>
      </c>
      <c r="B36" s="6">
        <v>42</v>
      </c>
      <c r="C36" s="1" t="s">
        <v>89</v>
      </c>
      <c r="D36" s="1" t="s">
        <v>90</v>
      </c>
      <c r="E36" s="1" t="s">
        <v>91</v>
      </c>
      <c r="F36" s="6">
        <v>9847700698</v>
      </c>
      <c r="G36" s="7">
        <v>0</v>
      </c>
      <c r="H36" s="7">
        <v>20</v>
      </c>
      <c r="I36" s="5"/>
      <c r="J36" s="1"/>
      <c r="K36" s="1"/>
    </row>
    <row r="37" spans="1:11" ht="21.5" x14ac:dyDescent="0.8">
      <c r="A37" s="6">
        <v>20</v>
      </c>
      <c r="B37" s="6">
        <v>43</v>
      </c>
      <c r="C37" s="1" t="s">
        <v>92</v>
      </c>
      <c r="D37" s="1" t="s">
        <v>93</v>
      </c>
      <c r="E37" s="1" t="s">
        <v>94</v>
      </c>
      <c r="F37" s="6">
        <v>9857627827</v>
      </c>
      <c r="G37" s="7">
        <v>4</v>
      </c>
      <c r="H37" s="7">
        <v>4</v>
      </c>
      <c r="I37" s="7">
        <v>1</v>
      </c>
      <c r="J37" s="1"/>
      <c r="K37" s="1"/>
    </row>
    <row r="38" spans="1:11" ht="21.5" x14ac:dyDescent="0.8">
      <c r="A38" s="1"/>
      <c r="B38" s="1"/>
      <c r="C38" s="1"/>
      <c r="D38" s="1"/>
      <c r="E38" s="1"/>
      <c r="F38" s="1"/>
      <c r="G38" s="7">
        <f>SUM(G18:G37)</f>
        <v>71</v>
      </c>
      <c r="H38" s="7">
        <f>SUM(H18:H37)</f>
        <v>154</v>
      </c>
      <c r="I38" s="7">
        <f>SUM(I18:I37)</f>
        <v>3</v>
      </c>
      <c r="J38" s="1"/>
      <c r="K38" s="1"/>
    </row>
    <row r="39" spans="1:11" ht="21.5" x14ac:dyDescent="0.8">
      <c r="A39" s="1"/>
      <c r="B39" s="2" t="s">
        <v>95</v>
      </c>
      <c r="C39" s="1"/>
      <c r="D39" s="1"/>
      <c r="E39" s="1"/>
      <c r="F39" s="1"/>
      <c r="G39" s="5"/>
      <c r="H39" s="5"/>
      <c r="I39" s="5"/>
      <c r="J39" s="1"/>
      <c r="K39" s="1"/>
    </row>
    <row r="40" spans="1:11" ht="21.5" x14ac:dyDescent="0.8">
      <c r="A40" s="1" t="s">
        <v>2</v>
      </c>
      <c r="B40" s="1" t="s">
        <v>3</v>
      </c>
      <c r="C40" s="1" t="s">
        <v>4</v>
      </c>
      <c r="D40" s="1" t="s">
        <v>5</v>
      </c>
      <c r="E40" s="1" t="s">
        <v>6</v>
      </c>
      <c r="F40" s="1" t="s">
        <v>7</v>
      </c>
      <c r="G40" s="5"/>
      <c r="H40" s="5"/>
      <c r="I40" s="5"/>
      <c r="J40" s="1"/>
      <c r="K40" s="1"/>
    </row>
    <row r="41" spans="1:11" ht="21.5" x14ac:dyDescent="0.8">
      <c r="A41" s="6">
        <v>1</v>
      </c>
      <c r="B41" s="6">
        <v>3</v>
      </c>
      <c r="C41" s="1" t="s">
        <v>96</v>
      </c>
      <c r="D41" s="1" t="s">
        <v>97</v>
      </c>
      <c r="E41" s="1" t="s">
        <v>98</v>
      </c>
      <c r="F41" s="6">
        <v>9826678117</v>
      </c>
      <c r="G41" s="7">
        <v>5</v>
      </c>
      <c r="H41" s="7">
        <v>5</v>
      </c>
      <c r="I41" s="5"/>
      <c r="J41" s="1"/>
      <c r="K41" s="1"/>
    </row>
    <row r="42" spans="1:11" ht="21.5" x14ac:dyDescent="0.8">
      <c r="A42" s="6">
        <v>2</v>
      </c>
      <c r="B42" s="6">
        <v>8</v>
      </c>
      <c r="C42" s="1" t="s">
        <v>99</v>
      </c>
      <c r="D42" s="1" t="s">
        <v>100</v>
      </c>
      <c r="E42" s="1" t="s">
        <v>101</v>
      </c>
      <c r="F42" s="6">
        <v>9857060527</v>
      </c>
      <c r="G42" s="7">
        <v>0</v>
      </c>
      <c r="H42" s="7">
        <v>20</v>
      </c>
      <c r="I42" s="7">
        <v>0</v>
      </c>
      <c r="J42" s="1"/>
      <c r="K42" s="1"/>
    </row>
    <row r="43" spans="1:11" ht="21.5" x14ac:dyDescent="0.8">
      <c r="A43" s="6">
        <v>3</v>
      </c>
      <c r="B43" s="6">
        <v>12</v>
      </c>
      <c r="C43" s="1" t="s">
        <v>102</v>
      </c>
      <c r="D43" s="1" t="s">
        <v>103</v>
      </c>
      <c r="E43" s="1" t="s">
        <v>104</v>
      </c>
      <c r="F43" s="6">
        <v>9826185177</v>
      </c>
      <c r="G43" s="7">
        <v>0</v>
      </c>
      <c r="H43" s="7">
        <v>10</v>
      </c>
      <c r="I43" s="5"/>
      <c r="J43" s="1"/>
      <c r="K43" s="1"/>
    </row>
    <row r="44" spans="1:11" ht="21.5" x14ac:dyDescent="0.8">
      <c r="A44" s="6">
        <v>4</v>
      </c>
      <c r="B44" s="6">
        <v>45</v>
      </c>
      <c r="C44" s="1" t="s">
        <v>105</v>
      </c>
      <c r="D44" s="1" t="s">
        <v>106</v>
      </c>
      <c r="E44" s="1" t="s">
        <v>107</v>
      </c>
      <c r="F44" s="6">
        <v>9818709709</v>
      </c>
      <c r="G44" s="7">
        <v>5</v>
      </c>
      <c r="H44" s="7">
        <v>5</v>
      </c>
      <c r="I44" s="5"/>
      <c r="J44" s="1"/>
      <c r="K44" s="1"/>
    </row>
    <row r="45" spans="1:11" ht="21.5" x14ac:dyDescent="0.8">
      <c r="A45" s="6">
        <v>5</v>
      </c>
      <c r="B45" s="6">
        <v>46</v>
      </c>
      <c r="C45" s="1" t="s">
        <v>108</v>
      </c>
      <c r="D45" s="1" t="s">
        <v>109</v>
      </c>
      <c r="E45" s="1" t="s">
        <v>110</v>
      </c>
      <c r="F45" s="6">
        <v>9815170302</v>
      </c>
      <c r="G45" s="7">
        <v>0</v>
      </c>
      <c r="H45" s="7">
        <v>15</v>
      </c>
      <c r="I45" s="5"/>
      <c r="J45" s="1"/>
      <c r="K45" s="1"/>
    </row>
    <row r="46" spans="1:11" ht="21.5" x14ac:dyDescent="0.8">
      <c r="A46" s="6">
        <v>6</v>
      </c>
      <c r="B46" s="6">
        <v>47</v>
      </c>
      <c r="C46" s="1" t="s">
        <v>111</v>
      </c>
      <c r="D46" s="1" t="s">
        <v>112</v>
      </c>
      <c r="E46" s="1" t="s">
        <v>113</v>
      </c>
      <c r="F46" s="6">
        <v>9846701299</v>
      </c>
      <c r="G46" s="7">
        <v>5</v>
      </c>
      <c r="H46" s="7">
        <v>5</v>
      </c>
      <c r="I46" s="5"/>
      <c r="J46" s="1"/>
      <c r="K46" s="1"/>
    </row>
    <row r="47" spans="1:11" ht="21.5" x14ac:dyDescent="0.8">
      <c r="A47" s="6">
        <v>7</v>
      </c>
      <c r="B47" s="6">
        <v>49</v>
      </c>
      <c r="C47" s="1" t="s">
        <v>114</v>
      </c>
      <c r="D47" s="1" t="s">
        <v>115</v>
      </c>
      <c r="E47" s="1" t="s">
        <v>116</v>
      </c>
      <c r="F47" s="6">
        <v>9813994336</v>
      </c>
      <c r="G47" s="7">
        <v>5</v>
      </c>
      <c r="H47" s="7">
        <v>5</v>
      </c>
      <c r="I47" s="5"/>
      <c r="J47" s="1"/>
      <c r="K47" s="1"/>
    </row>
    <row r="48" spans="1:11" ht="21.5" x14ac:dyDescent="0.8">
      <c r="A48" s="6">
        <v>8</v>
      </c>
      <c r="B48" s="6">
        <v>50</v>
      </c>
      <c r="C48" s="1" t="s">
        <v>117</v>
      </c>
      <c r="D48" s="1" t="s">
        <v>118</v>
      </c>
      <c r="E48" s="1" t="s">
        <v>119</v>
      </c>
      <c r="F48" s="6">
        <v>9856060321</v>
      </c>
      <c r="G48" s="7">
        <v>0</v>
      </c>
      <c r="H48" s="7">
        <v>20</v>
      </c>
      <c r="I48" s="5"/>
      <c r="J48" s="1"/>
      <c r="K48" s="1"/>
    </row>
    <row r="49" spans="1:11" ht="21.5" x14ac:dyDescent="0.8">
      <c r="A49" s="6">
        <v>9</v>
      </c>
      <c r="B49" s="6">
        <v>51</v>
      </c>
      <c r="C49" s="1" t="s">
        <v>120</v>
      </c>
      <c r="D49" s="1" t="s">
        <v>106</v>
      </c>
      <c r="E49" s="1" t="s">
        <v>121</v>
      </c>
      <c r="F49" s="6">
        <v>9802384781</v>
      </c>
      <c r="G49" s="7">
        <v>5</v>
      </c>
      <c r="H49" s="7">
        <v>0</v>
      </c>
      <c r="I49" s="5"/>
      <c r="J49" s="1"/>
      <c r="K49" s="1"/>
    </row>
    <row r="50" spans="1:11" ht="21.5" x14ac:dyDescent="0.8">
      <c r="A50" s="6">
        <v>10</v>
      </c>
      <c r="B50" s="6">
        <v>52</v>
      </c>
      <c r="C50" s="1" t="s">
        <v>122</v>
      </c>
      <c r="D50" s="1" t="s">
        <v>123</v>
      </c>
      <c r="E50" s="1" t="s">
        <v>124</v>
      </c>
      <c r="F50" s="6">
        <v>9846438582</v>
      </c>
      <c r="G50" s="7">
        <v>0</v>
      </c>
      <c r="H50" s="7">
        <v>20</v>
      </c>
      <c r="I50" s="5"/>
      <c r="J50" s="1"/>
      <c r="K50" s="1"/>
    </row>
    <row r="51" spans="1:11" ht="21.5" x14ac:dyDescent="0.8">
      <c r="A51" s="6">
        <v>11</v>
      </c>
      <c r="B51" s="6">
        <v>53</v>
      </c>
      <c r="C51" s="1" t="s">
        <v>125</v>
      </c>
      <c r="D51" s="1" t="s">
        <v>106</v>
      </c>
      <c r="E51" s="1" t="s">
        <v>126</v>
      </c>
      <c r="F51" s="6">
        <v>9806590711</v>
      </c>
      <c r="G51" s="7">
        <v>5</v>
      </c>
      <c r="H51" s="7">
        <v>5</v>
      </c>
      <c r="I51" s="5"/>
      <c r="J51" s="1"/>
      <c r="K51" s="1"/>
    </row>
    <row r="52" spans="1:11" ht="21.5" x14ac:dyDescent="0.8">
      <c r="A52" s="6">
        <v>12</v>
      </c>
      <c r="B52" s="6">
        <v>54</v>
      </c>
      <c r="C52" s="1" t="s">
        <v>127</v>
      </c>
      <c r="D52" s="1" t="s">
        <v>128</v>
      </c>
      <c r="E52" s="1" t="s">
        <v>129</v>
      </c>
      <c r="F52" s="6">
        <v>9827107995</v>
      </c>
      <c r="G52" s="7">
        <v>5</v>
      </c>
      <c r="H52" s="7">
        <v>0</v>
      </c>
      <c r="I52" s="5"/>
      <c r="J52" s="1"/>
      <c r="K52" s="1"/>
    </row>
    <row r="53" spans="1:11" ht="21.5" x14ac:dyDescent="0.8">
      <c r="A53" s="6">
        <v>13</v>
      </c>
      <c r="B53" s="6">
        <v>55</v>
      </c>
      <c r="C53" s="1" t="s">
        <v>130</v>
      </c>
      <c r="D53" s="1" t="s">
        <v>106</v>
      </c>
      <c r="E53" s="1" t="s">
        <v>131</v>
      </c>
      <c r="F53" s="6">
        <v>9804199051</v>
      </c>
      <c r="G53" s="7">
        <v>4</v>
      </c>
      <c r="H53" s="7">
        <v>0</v>
      </c>
      <c r="I53" s="5"/>
      <c r="J53" s="1"/>
      <c r="K53" s="1"/>
    </row>
    <row r="54" spans="1:11" ht="21.5" x14ac:dyDescent="0.8">
      <c r="A54" s="6">
        <v>14</v>
      </c>
      <c r="B54" s="6">
        <v>56</v>
      </c>
      <c r="C54" s="1" t="s">
        <v>132</v>
      </c>
      <c r="D54" s="1" t="s">
        <v>133</v>
      </c>
      <c r="E54" s="1" t="s">
        <v>134</v>
      </c>
      <c r="F54" s="6">
        <v>9856057064</v>
      </c>
      <c r="G54" s="7">
        <v>5</v>
      </c>
      <c r="H54" s="7">
        <v>0</v>
      </c>
      <c r="I54" s="5"/>
      <c r="J54" s="1"/>
      <c r="K54" s="1"/>
    </row>
    <row r="55" spans="1:11" ht="21.5" x14ac:dyDescent="0.8">
      <c r="A55" s="6">
        <v>15</v>
      </c>
      <c r="B55" s="6">
        <v>57</v>
      </c>
      <c r="C55" s="1" t="s">
        <v>135</v>
      </c>
      <c r="D55" s="1" t="s">
        <v>136</v>
      </c>
      <c r="E55" s="1" t="s">
        <v>137</v>
      </c>
      <c r="F55" s="6">
        <v>9867441083</v>
      </c>
      <c r="G55" s="7">
        <v>5</v>
      </c>
      <c r="H55" s="7">
        <v>5</v>
      </c>
      <c r="I55" s="5"/>
      <c r="J55" s="1"/>
      <c r="K55" s="1"/>
    </row>
    <row r="56" spans="1:11" ht="21.5" x14ac:dyDescent="0.8">
      <c r="A56" s="6">
        <v>16</v>
      </c>
      <c r="B56" s="6">
        <v>58</v>
      </c>
      <c r="C56" s="1" t="s">
        <v>138</v>
      </c>
      <c r="D56" s="1" t="s">
        <v>139</v>
      </c>
      <c r="E56" s="1" t="s">
        <v>140</v>
      </c>
      <c r="F56" s="6">
        <v>9816654129</v>
      </c>
      <c r="G56" s="7">
        <v>0</v>
      </c>
      <c r="H56" s="7">
        <v>11</v>
      </c>
      <c r="I56" s="5"/>
      <c r="J56" s="1"/>
      <c r="K56" s="1"/>
    </row>
    <row r="57" spans="1:11" ht="21.5" x14ac:dyDescent="0.8">
      <c r="A57" s="6">
        <v>17</v>
      </c>
      <c r="B57" s="6">
        <v>59</v>
      </c>
      <c r="C57" s="1" t="s">
        <v>141</v>
      </c>
      <c r="D57" s="1" t="s">
        <v>106</v>
      </c>
      <c r="E57" s="1" t="s">
        <v>142</v>
      </c>
      <c r="F57" s="6">
        <v>9846055364</v>
      </c>
      <c r="G57" s="7">
        <v>5</v>
      </c>
      <c r="H57" s="7">
        <v>5</v>
      </c>
      <c r="I57" s="5"/>
      <c r="J57" s="1"/>
      <c r="K57" s="1"/>
    </row>
    <row r="58" spans="1:11" ht="21.5" x14ac:dyDescent="0.8">
      <c r="A58" s="6">
        <v>18</v>
      </c>
      <c r="B58" s="6">
        <v>60</v>
      </c>
      <c r="C58" s="1" t="s">
        <v>143</v>
      </c>
      <c r="D58" s="1" t="s">
        <v>144</v>
      </c>
      <c r="E58" s="1" t="s">
        <v>145</v>
      </c>
      <c r="F58" s="6">
        <v>9846091032</v>
      </c>
      <c r="G58" s="7">
        <v>5</v>
      </c>
      <c r="H58" s="7">
        <v>5</v>
      </c>
      <c r="I58" s="5"/>
      <c r="J58" s="1"/>
      <c r="K58" s="1"/>
    </row>
    <row r="59" spans="1:11" ht="21.5" x14ac:dyDescent="0.8">
      <c r="A59" s="6">
        <v>19</v>
      </c>
      <c r="B59" s="6">
        <v>61</v>
      </c>
      <c r="C59" s="1" t="s">
        <v>146</v>
      </c>
      <c r="D59" s="1" t="s">
        <v>147</v>
      </c>
      <c r="E59" s="1" t="s">
        <v>148</v>
      </c>
      <c r="F59" s="6">
        <v>9817104946</v>
      </c>
      <c r="G59" s="7">
        <v>5</v>
      </c>
      <c r="H59" s="7">
        <v>5</v>
      </c>
      <c r="I59" s="5"/>
      <c r="J59" s="1"/>
      <c r="K59" s="1"/>
    </row>
    <row r="60" spans="1:11" ht="21.5" x14ac:dyDescent="0.8">
      <c r="A60" s="6">
        <v>20</v>
      </c>
      <c r="B60" s="6">
        <v>62</v>
      </c>
      <c r="C60" s="1" t="s">
        <v>149</v>
      </c>
      <c r="D60" s="1" t="s">
        <v>123</v>
      </c>
      <c r="E60" s="1" t="s">
        <v>150</v>
      </c>
      <c r="F60" s="6">
        <v>9843037615</v>
      </c>
      <c r="G60" s="7">
        <v>5</v>
      </c>
      <c r="H60" s="7">
        <v>8</v>
      </c>
      <c r="I60" s="5"/>
      <c r="J60" s="1"/>
      <c r="K60" s="1"/>
    </row>
    <row r="61" spans="1:11" ht="21.5" x14ac:dyDescent="0.8">
      <c r="A61" s="6">
        <v>21</v>
      </c>
      <c r="B61" s="6">
        <v>63</v>
      </c>
      <c r="C61" s="1" t="s">
        <v>151</v>
      </c>
      <c r="D61" s="1" t="s">
        <v>152</v>
      </c>
      <c r="E61" s="1" t="s">
        <v>153</v>
      </c>
      <c r="F61" s="6">
        <v>9856060277</v>
      </c>
      <c r="G61" s="7">
        <v>5</v>
      </c>
      <c r="H61" s="7">
        <v>5</v>
      </c>
      <c r="I61" s="5"/>
      <c r="J61" s="1"/>
      <c r="K61" s="1"/>
    </row>
    <row r="62" spans="1:11" ht="21.5" x14ac:dyDescent="0.8">
      <c r="A62" s="6">
        <v>22</v>
      </c>
      <c r="B62" s="6">
        <v>64</v>
      </c>
      <c r="C62" s="1" t="s">
        <v>154</v>
      </c>
      <c r="D62" s="1" t="s">
        <v>123</v>
      </c>
      <c r="E62" s="1" t="s">
        <v>155</v>
      </c>
      <c r="F62" s="6">
        <v>9845114580</v>
      </c>
      <c r="G62" s="7">
        <v>5</v>
      </c>
      <c r="H62" s="7">
        <v>5</v>
      </c>
      <c r="I62" s="5"/>
      <c r="J62" s="1"/>
      <c r="K62" s="1"/>
    </row>
    <row r="63" spans="1:11" ht="21.5" x14ac:dyDescent="0.8">
      <c r="A63" s="1"/>
      <c r="B63" s="1"/>
      <c r="C63" s="1"/>
      <c r="D63" s="1"/>
      <c r="E63" s="1"/>
      <c r="F63" s="1"/>
      <c r="G63" s="7">
        <f>SUM(G41:G62)</f>
        <v>79</v>
      </c>
      <c r="H63" s="7">
        <f>SUM(H41:H62)</f>
        <v>159</v>
      </c>
      <c r="I63" s="5"/>
      <c r="J63" s="1"/>
      <c r="K63" s="1"/>
    </row>
    <row r="64" spans="1:11" ht="21.5" x14ac:dyDescent="0.8">
      <c r="A64" s="1"/>
      <c r="B64" s="2" t="s">
        <v>156</v>
      </c>
      <c r="C64" s="1"/>
      <c r="D64" s="1"/>
      <c r="E64" s="1"/>
      <c r="F64" s="1"/>
      <c r="G64" s="5"/>
      <c r="H64" s="5"/>
      <c r="I64" s="5"/>
      <c r="J64" s="1"/>
      <c r="K64" s="1"/>
    </row>
    <row r="65" spans="1:11" ht="21.5" x14ac:dyDescent="0.8">
      <c r="A65" s="1" t="s">
        <v>2</v>
      </c>
      <c r="B65" s="1" t="s">
        <v>3</v>
      </c>
      <c r="C65" s="1" t="s">
        <v>4</v>
      </c>
      <c r="D65" s="1" t="s">
        <v>5</v>
      </c>
      <c r="E65" s="1" t="s">
        <v>6</v>
      </c>
      <c r="F65" s="1" t="s">
        <v>7</v>
      </c>
      <c r="G65" s="5"/>
      <c r="H65" s="5"/>
      <c r="I65" s="5"/>
      <c r="J65" s="1"/>
      <c r="K65" s="1"/>
    </row>
    <row r="66" spans="1:11" ht="21.5" x14ac:dyDescent="0.8">
      <c r="A66" s="6">
        <v>1</v>
      </c>
      <c r="B66" s="6">
        <v>65</v>
      </c>
      <c r="C66" s="1" t="s">
        <v>157</v>
      </c>
      <c r="D66" s="1" t="s">
        <v>158</v>
      </c>
      <c r="E66" s="1" t="s">
        <v>159</v>
      </c>
      <c r="F66" s="6">
        <v>9864471445</v>
      </c>
      <c r="G66" s="7">
        <v>0</v>
      </c>
      <c r="H66" s="7">
        <v>20</v>
      </c>
      <c r="I66" s="5"/>
      <c r="J66" s="1"/>
      <c r="K66" s="1"/>
    </row>
    <row r="67" spans="1:11" ht="21.5" x14ac:dyDescent="0.8">
      <c r="A67" s="6">
        <v>2</v>
      </c>
      <c r="B67" s="6">
        <v>66</v>
      </c>
      <c r="C67" s="1" t="s">
        <v>160</v>
      </c>
      <c r="D67" s="1" t="s">
        <v>161</v>
      </c>
      <c r="E67" s="1" t="s">
        <v>162</v>
      </c>
      <c r="F67" s="6">
        <v>9806923116</v>
      </c>
      <c r="G67" s="7">
        <v>0</v>
      </c>
      <c r="H67" s="7">
        <v>20</v>
      </c>
      <c r="I67" s="5"/>
      <c r="J67" s="1"/>
      <c r="K67" s="1"/>
    </row>
    <row r="68" spans="1:11" ht="21.5" x14ac:dyDescent="0.8">
      <c r="A68" s="6">
        <v>3</v>
      </c>
      <c r="B68" s="6">
        <v>67</v>
      </c>
      <c r="C68" s="1" t="s">
        <v>163</v>
      </c>
      <c r="D68" s="1" t="s">
        <v>161</v>
      </c>
      <c r="E68" s="1" t="s">
        <v>164</v>
      </c>
      <c r="F68" s="6">
        <v>9847101175</v>
      </c>
      <c r="G68" s="7">
        <v>0</v>
      </c>
      <c r="H68" s="7">
        <v>20</v>
      </c>
      <c r="I68" s="5"/>
      <c r="J68" s="1"/>
      <c r="K68" s="1"/>
    </row>
    <row r="69" spans="1:11" ht="21.5" x14ac:dyDescent="0.8">
      <c r="A69" s="6">
        <v>4</v>
      </c>
      <c r="B69" s="6">
        <v>68</v>
      </c>
      <c r="C69" s="1" t="s">
        <v>165</v>
      </c>
      <c r="D69" s="1" t="s">
        <v>166</v>
      </c>
      <c r="E69" s="1" t="s">
        <v>167</v>
      </c>
      <c r="F69" s="6">
        <v>9821573932</v>
      </c>
      <c r="G69" s="7">
        <v>0</v>
      </c>
      <c r="H69" s="7">
        <v>20</v>
      </c>
      <c r="I69" s="5"/>
      <c r="J69" s="1"/>
      <c r="K69" s="1"/>
    </row>
    <row r="70" spans="1:11" ht="21.5" x14ac:dyDescent="0.8">
      <c r="A70" s="6">
        <v>5</v>
      </c>
      <c r="B70" s="6">
        <v>69</v>
      </c>
      <c r="C70" s="1" t="s">
        <v>168</v>
      </c>
      <c r="D70" s="1" t="s">
        <v>169</v>
      </c>
      <c r="E70" s="1" t="s">
        <v>170</v>
      </c>
      <c r="F70" s="6">
        <v>9849919916</v>
      </c>
      <c r="G70" s="7">
        <v>0</v>
      </c>
      <c r="H70" s="7">
        <v>20</v>
      </c>
      <c r="I70" s="5"/>
      <c r="J70" s="1"/>
      <c r="K70" s="1"/>
    </row>
    <row r="71" spans="1:11" ht="21.5" x14ac:dyDescent="0.8">
      <c r="A71" s="6">
        <v>6</v>
      </c>
      <c r="B71" s="6">
        <v>70</v>
      </c>
      <c r="C71" s="1" t="s">
        <v>171</v>
      </c>
      <c r="D71" s="1" t="s">
        <v>161</v>
      </c>
      <c r="E71" s="1" t="s">
        <v>172</v>
      </c>
      <c r="F71" s="6">
        <v>9708045772</v>
      </c>
      <c r="G71" s="5"/>
      <c r="H71" s="5"/>
      <c r="I71" s="5"/>
      <c r="J71" s="1" t="s">
        <v>173</v>
      </c>
      <c r="K71" s="1"/>
    </row>
    <row r="72" spans="1:11" ht="21.5" x14ac:dyDescent="0.8">
      <c r="A72" s="6">
        <v>7</v>
      </c>
      <c r="B72" s="6">
        <v>71</v>
      </c>
      <c r="C72" s="1" t="s">
        <v>174</v>
      </c>
      <c r="D72" s="1" t="s">
        <v>175</v>
      </c>
      <c r="E72" s="1" t="s">
        <v>176</v>
      </c>
      <c r="F72" s="6">
        <v>9847144683</v>
      </c>
      <c r="G72" s="7">
        <v>0</v>
      </c>
      <c r="H72" s="7">
        <v>20</v>
      </c>
      <c r="I72" s="5"/>
      <c r="J72" s="1"/>
      <c r="K72" s="1"/>
    </row>
    <row r="73" spans="1:11" ht="21.5" x14ac:dyDescent="0.8">
      <c r="A73" s="6">
        <v>8</v>
      </c>
      <c r="B73" s="6">
        <v>72</v>
      </c>
      <c r="C73" s="1" t="s">
        <v>177</v>
      </c>
      <c r="D73" s="1" t="s">
        <v>161</v>
      </c>
      <c r="E73" s="1" t="s">
        <v>178</v>
      </c>
      <c r="F73" s="6">
        <v>9863291747</v>
      </c>
      <c r="G73" s="7">
        <v>0</v>
      </c>
      <c r="H73" s="7">
        <v>20</v>
      </c>
      <c r="I73" s="5"/>
      <c r="J73" s="1"/>
      <c r="K73" s="1"/>
    </row>
    <row r="74" spans="1:11" ht="21.5" x14ac:dyDescent="0.8">
      <c r="A74" s="6">
        <v>9</v>
      </c>
      <c r="B74" s="6">
        <v>73</v>
      </c>
      <c r="C74" s="1" t="s">
        <v>179</v>
      </c>
      <c r="D74" s="1" t="s">
        <v>180</v>
      </c>
      <c r="E74" s="1" t="s">
        <v>181</v>
      </c>
      <c r="F74" s="6">
        <v>9856073133</v>
      </c>
      <c r="G74" s="7">
        <v>0</v>
      </c>
      <c r="H74" s="7">
        <v>25</v>
      </c>
      <c r="I74" s="5"/>
      <c r="J74" s="1" t="s">
        <v>182</v>
      </c>
      <c r="K74" s="1"/>
    </row>
    <row r="75" spans="1:11" ht="21.5" x14ac:dyDescent="0.8">
      <c r="A75" s="1"/>
      <c r="B75" s="1"/>
      <c r="C75" s="1"/>
      <c r="D75" s="1"/>
      <c r="E75" s="1"/>
      <c r="F75" s="1"/>
      <c r="G75" s="5"/>
      <c r="H75" s="7">
        <f>SUM(H66:H74)</f>
        <v>165</v>
      </c>
      <c r="I75" s="5"/>
      <c r="J75" s="1"/>
      <c r="K75" s="1"/>
    </row>
    <row r="76" spans="1:11" ht="21.5" x14ac:dyDescent="0.8">
      <c r="A76" s="1"/>
      <c r="B76" s="2" t="s">
        <v>183</v>
      </c>
      <c r="C76" s="1"/>
      <c r="D76" s="1"/>
      <c r="E76" s="1"/>
      <c r="F76" s="1"/>
      <c r="G76" s="5"/>
      <c r="H76" s="5"/>
      <c r="I76" s="5"/>
      <c r="J76" s="1"/>
      <c r="K76" s="1"/>
    </row>
    <row r="77" spans="1:11" ht="21.5" x14ac:dyDescent="0.8">
      <c r="A77" s="1" t="s">
        <v>2</v>
      </c>
      <c r="B77" s="1" t="s">
        <v>3</v>
      </c>
      <c r="C77" s="1" t="s">
        <v>4</v>
      </c>
      <c r="D77" s="1" t="s">
        <v>5</v>
      </c>
      <c r="E77" s="1" t="s">
        <v>6</v>
      </c>
      <c r="F77" s="1" t="s">
        <v>7</v>
      </c>
      <c r="G77" s="5"/>
      <c r="H77" s="5"/>
      <c r="I77" s="5"/>
      <c r="J77" s="1"/>
      <c r="K77" s="1"/>
    </row>
    <row r="78" spans="1:11" ht="21.5" x14ac:dyDescent="0.8">
      <c r="A78" s="8">
        <v>1</v>
      </c>
      <c r="B78" s="8">
        <v>7</v>
      </c>
      <c r="C78" s="9" t="s">
        <v>184</v>
      </c>
      <c r="D78" s="9" t="s">
        <v>185</v>
      </c>
      <c r="E78" s="9" t="s">
        <v>186</v>
      </c>
      <c r="F78" s="8">
        <v>9856027166</v>
      </c>
      <c r="G78" s="10">
        <v>8</v>
      </c>
      <c r="H78" s="10">
        <v>0</v>
      </c>
      <c r="I78" s="11"/>
      <c r="J78" s="9"/>
      <c r="K78" s="9"/>
    </row>
    <row r="79" spans="1:11" ht="21.5" x14ac:dyDescent="0.8">
      <c r="A79" s="8">
        <v>2</v>
      </c>
      <c r="B79" s="6">
        <v>74</v>
      </c>
      <c r="C79" s="1" t="s">
        <v>187</v>
      </c>
      <c r="D79" s="1" t="s">
        <v>188</v>
      </c>
      <c r="E79" s="1" t="s">
        <v>189</v>
      </c>
      <c r="F79" s="6">
        <v>9846164486</v>
      </c>
      <c r="G79" s="7">
        <v>0</v>
      </c>
      <c r="H79" s="7">
        <v>20</v>
      </c>
      <c r="I79" s="5"/>
      <c r="J79" s="1"/>
      <c r="K79" s="9"/>
    </row>
    <row r="80" spans="1:11" ht="21.5" x14ac:dyDescent="0.8">
      <c r="A80" s="8">
        <v>3</v>
      </c>
      <c r="B80" s="6">
        <v>75</v>
      </c>
      <c r="C80" s="1" t="s">
        <v>190</v>
      </c>
      <c r="D80" s="1" t="s">
        <v>191</v>
      </c>
      <c r="E80" s="1" t="s">
        <v>192</v>
      </c>
      <c r="F80" s="6">
        <v>9856012028</v>
      </c>
      <c r="G80" s="5"/>
      <c r="H80" s="5"/>
      <c r="I80" s="7">
        <v>1</v>
      </c>
      <c r="J80" s="1" t="s">
        <v>193</v>
      </c>
      <c r="K80" s="1"/>
    </row>
    <row r="81" spans="1:11" ht="21.5" x14ac:dyDescent="0.8">
      <c r="A81" s="8">
        <v>4</v>
      </c>
      <c r="B81" s="6">
        <v>76</v>
      </c>
      <c r="C81" s="1" t="s">
        <v>194</v>
      </c>
      <c r="D81" s="1" t="s">
        <v>195</v>
      </c>
      <c r="E81" s="1" t="s">
        <v>196</v>
      </c>
      <c r="F81" s="6">
        <v>9846192813</v>
      </c>
      <c r="G81" s="7">
        <v>6</v>
      </c>
      <c r="H81" s="7">
        <v>6</v>
      </c>
      <c r="I81" s="5"/>
      <c r="J81" s="1"/>
      <c r="K81" s="9"/>
    </row>
    <row r="82" spans="1:11" ht="21.5" x14ac:dyDescent="0.8">
      <c r="A82" s="8">
        <v>5</v>
      </c>
      <c r="B82" s="6">
        <v>79</v>
      </c>
      <c r="C82" s="1" t="s">
        <v>197</v>
      </c>
      <c r="D82" s="1" t="s">
        <v>191</v>
      </c>
      <c r="E82" s="1" t="s">
        <v>198</v>
      </c>
      <c r="F82" s="6">
        <v>9706517788</v>
      </c>
      <c r="G82" s="7">
        <v>0</v>
      </c>
      <c r="H82" s="7"/>
      <c r="I82" s="5"/>
      <c r="J82" s="1" t="s">
        <v>199</v>
      </c>
      <c r="K82" s="1"/>
    </row>
    <row r="83" spans="1:11" ht="21.5" x14ac:dyDescent="0.8">
      <c r="A83" s="8">
        <v>6</v>
      </c>
      <c r="B83" s="8">
        <v>80</v>
      </c>
      <c r="C83" s="9" t="s">
        <v>200</v>
      </c>
      <c r="D83" s="9" t="s">
        <v>201</v>
      </c>
      <c r="E83" s="9" t="s">
        <v>202</v>
      </c>
      <c r="F83" s="8">
        <v>9846132413</v>
      </c>
      <c r="G83" s="10">
        <v>0</v>
      </c>
      <c r="H83" s="10">
        <v>20</v>
      </c>
      <c r="I83" s="11"/>
      <c r="J83" s="9"/>
      <c r="K83" s="9"/>
    </row>
    <row r="84" spans="1:11" ht="21.5" x14ac:dyDescent="0.8">
      <c r="A84" s="8">
        <v>7</v>
      </c>
      <c r="B84" s="6">
        <v>81</v>
      </c>
      <c r="C84" s="1" t="s">
        <v>203</v>
      </c>
      <c r="D84" s="1" t="s">
        <v>204</v>
      </c>
      <c r="E84" s="1" t="s">
        <v>205</v>
      </c>
      <c r="F84" s="6">
        <v>9842573023</v>
      </c>
      <c r="G84" s="7">
        <v>0</v>
      </c>
      <c r="H84" s="7">
        <v>20</v>
      </c>
      <c r="I84" s="5"/>
      <c r="J84" s="1"/>
      <c r="K84" s="9"/>
    </row>
    <row r="85" spans="1:11" ht="21.5" x14ac:dyDescent="0.8">
      <c r="A85" s="8">
        <v>8</v>
      </c>
      <c r="B85" s="6">
        <v>82</v>
      </c>
      <c r="C85" s="1" t="s">
        <v>206</v>
      </c>
      <c r="D85" s="1" t="s">
        <v>207</v>
      </c>
      <c r="E85" s="1" t="s">
        <v>208</v>
      </c>
      <c r="F85" s="6">
        <v>9856028622</v>
      </c>
      <c r="G85" s="7">
        <v>0</v>
      </c>
      <c r="H85" s="7">
        <v>20</v>
      </c>
      <c r="I85" s="5"/>
      <c r="J85" s="1"/>
      <c r="K85" s="9"/>
    </row>
    <row r="86" spans="1:11" ht="21.5" x14ac:dyDescent="0.8">
      <c r="A86" s="8">
        <v>9</v>
      </c>
      <c r="B86" s="6">
        <v>83</v>
      </c>
      <c r="C86" s="1" t="s">
        <v>209</v>
      </c>
      <c r="D86" s="1" t="s">
        <v>210</v>
      </c>
      <c r="E86" s="1" t="s">
        <v>211</v>
      </c>
      <c r="F86" s="6">
        <v>9846995704</v>
      </c>
      <c r="G86" s="7">
        <v>6</v>
      </c>
      <c r="H86" s="7">
        <v>6</v>
      </c>
      <c r="I86" s="5"/>
      <c r="J86" s="1"/>
      <c r="K86" s="9"/>
    </row>
    <row r="87" spans="1:11" ht="21.5" x14ac:dyDescent="0.8">
      <c r="A87" s="8">
        <v>10</v>
      </c>
      <c r="B87" s="6">
        <v>84</v>
      </c>
      <c r="C87" s="1" t="s">
        <v>212</v>
      </c>
      <c r="D87" s="1" t="s">
        <v>213</v>
      </c>
      <c r="E87" s="1" t="s">
        <v>214</v>
      </c>
      <c r="F87" s="6">
        <v>9817164485</v>
      </c>
      <c r="G87" s="7">
        <v>8</v>
      </c>
      <c r="H87" s="7">
        <v>0</v>
      </c>
      <c r="I87" s="5"/>
      <c r="J87" s="1"/>
      <c r="K87" s="9"/>
    </row>
    <row r="88" spans="1:11" ht="21.5" x14ac:dyDescent="0.8">
      <c r="A88" s="8">
        <v>11</v>
      </c>
      <c r="B88" s="8">
        <v>85</v>
      </c>
      <c r="C88" s="9" t="s">
        <v>215</v>
      </c>
      <c r="D88" s="9" t="s">
        <v>213</v>
      </c>
      <c r="E88" s="9" t="s">
        <v>216</v>
      </c>
      <c r="F88" s="8">
        <v>9846248094</v>
      </c>
      <c r="G88" s="10">
        <v>0</v>
      </c>
      <c r="H88" s="10">
        <v>0</v>
      </c>
      <c r="I88" s="10">
        <v>1</v>
      </c>
      <c r="J88" s="9" t="s">
        <v>217</v>
      </c>
      <c r="K88" s="9"/>
    </row>
    <row r="89" spans="1:11" ht="21.5" x14ac:dyDescent="0.8">
      <c r="A89" s="8">
        <v>12</v>
      </c>
      <c r="B89" s="6">
        <v>86</v>
      </c>
      <c r="C89" s="1" t="s">
        <v>218</v>
      </c>
      <c r="D89" s="1" t="s">
        <v>219</v>
      </c>
      <c r="E89" s="1" t="s">
        <v>220</v>
      </c>
      <c r="F89" s="6">
        <v>9845342458</v>
      </c>
      <c r="G89" s="7">
        <v>0</v>
      </c>
      <c r="H89" s="7">
        <v>20</v>
      </c>
      <c r="I89" s="5"/>
      <c r="J89" s="1"/>
      <c r="K89" s="1"/>
    </row>
    <row r="90" spans="1:11" ht="21.5" x14ac:dyDescent="0.8">
      <c r="A90" s="8">
        <v>13</v>
      </c>
      <c r="B90" s="8">
        <v>88</v>
      </c>
      <c r="C90" s="9" t="s">
        <v>221</v>
      </c>
      <c r="D90" s="9" t="s">
        <v>222</v>
      </c>
      <c r="E90" s="9" t="s">
        <v>223</v>
      </c>
      <c r="F90" s="8">
        <v>9845822018</v>
      </c>
      <c r="G90" s="10">
        <v>6</v>
      </c>
      <c r="H90" s="10">
        <v>6</v>
      </c>
      <c r="I90" s="11"/>
      <c r="J90" s="9"/>
      <c r="K90" s="9"/>
    </row>
    <row r="91" spans="1:11" ht="21.5" x14ac:dyDescent="0.8">
      <c r="A91" s="8">
        <v>14</v>
      </c>
      <c r="B91" s="8">
        <v>90</v>
      </c>
      <c r="C91" s="9" t="s">
        <v>224</v>
      </c>
      <c r="D91" s="9" t="s">
        <v>225</v>
      </c>
      <c r="E91" s="9" t="s">
        <v>226</v>
      </c>
      <c r="F91" s="8">
        <v>9846129192</v>
      </c>
      <c r="G91" s="10">
        <v>0</v>
      </c>
      <c r="H91" s="10">
        <v>20</v>
      </c>
      <c r="I91" s="11"/>
      <c r="J91" s="9"/>
      <c r="K91" s="9"/>
    </row>
    <row r="92" spans="1:11" ht="21.5" x14ac:dyDescent="0.8">
      <c r="A92" s="8">
        <v>15</v>
      </c>
      <c r="B92" s="6">
        <v>91</v>
      </c>
      <c r="C92" s="1" t="s">
        <v>227</v>
      </c>
      <c r="D92" s="1" t="s">
        <v>188</v>
      </c>
      <c r="E92" s="1" t="s">
        <v>228</v>
      </c>
      <c r="F92" s="6">
        <v>9869213570</v>
      </c>
      <c r="G92" s="7">
        <v>0</v>
      </c>
      <c r="H92" s="7">
        <v>10</v>
      </c>
      <c r="I92" s="5"/>
      <c r="J92" s="1"/>
      <c r="K92" s="1"/>
    </row>
    <row r="93" spans="1:11" ht="21.5" x14ac:dyDescent="0.8">
      <c r="A93" s="8">
        <v>16</v>
      </c>
      <c r="B93" s="6">
        <v>92</v>
      </c>
      <c r="C93" s="1" t="s">
        <v>229</v>
      </c>
      <c r="D93" s="1" t="s">
        <v>213</v>
      </c>
      <c r="E93" s="1" t="s">
        <v>230</v>
      </c>
      <c r="F93" s="6">
        <v>9805850820</v>
      </c>
      <c r="G93" s="7">
        <v>7</v>
      </c>
      <c r="H93" s="7">
        <v>2</v>
      </c>
      <c r="I93" s="5"/>
      <c r="J93" s="1"/>
      <c r="K93" s="1"/>
    </row>
    <row r="94" spans="1:11" ht="21.5" x14ac:dyDescent="0.8">
      <c r="A94" s="8">
        <v>17</v>
      </c>
      <c r="B94" s="6">
        <v>93</v>
      </c>
      <c r="C94" s="1" t="s">
        <v>231</v>
      </c>
      <c r="D94" s="1" t="s">
        <v>213</v>
      </c>
      <c r="E94" s="1" t="s">
        <v>232</v>
      </c>
      <c r="F94" s="6">
        <v>9818105320</v>
      </c>
      <c r="G94" s="7">
        <v>7</v>
      </c>
      <c r="H94" s="7">
        <v>0</v>
      </c>
      <c r="I94" s="5"/>
      <c r="J94" s="1"/>
      <c r="K94" s="1"/>
    </row>
    <row r="95" spans="1:11" ht="21.5" x14ac:dyDescent="0.8">
      <c r="A95" s="8">
        <v>18</v>
      </c>
      <c r="B95" s="6">
        <v>94</v>
      </c>
      <c r="C95" s="1" t="s">
        <v>233</v>
      </c>
      <c r="D95" s="1" t="s">
        <v>191</v>
      </c>
      <c r="E95" s="1" t="s">
        <v>234</v>
      </c>
      <c r="F95" s="6">
        <v>9856046515</v>
      </c>
      <c r="G95" s="7"/>
      <c r="H95" s="7"/>
      <c r="I95" s="5"/>
      <c r="J95" s="1" t="s">
        <v>235</v>
      </c>
      <c r="K95" s="1"/>
    </row>
    <row r="96" spans="1:11" ht="21.5" x14ac:dyDescent="0.8">
      <c r="A96" s="8">
        <v>19</v>
      </c>
      <c r="B96" s="6">
        <v>96</v>
      </c>
      <c r="C96" s="1" t="s">
        <v>236</v>
      </c>
      <c r="D96" s="1" t="s">
        <v>213</v>
      </c>
      <c r="E96" s="1" t="s">
        <v>237</v>
      </c>
      <c r="F96" s="6">
        <v>9701360236</v>
      </c>
      <c r="G96" s="7">
        <v>7</v>
      </c>
      <c r="H96" s="7">
        <v>2</v>
      </c>
      <c r="I96" s="5"/>
      <c r="J96" s="1"/>
      <c r="K96" s="1"/>
    </row>
    <row r="97" spans="1:11" ht="21.5" x14ac:dyDescent="0.8">
      <c r="A97" s="8">
        <v>20</v>
      </c>
      <c r="B97" s="6">
        <v>97</v>
      </c>
      <c r="C97" s="1" t="s">
        <v>238</v>
      </c>
      <c r="D97" s="1" t="s">
        <v>213</v>
      </c>
      <c r="E97" s="1" t="s">
        <v>239</v>
      </c>
      <c r="F97" s="6">
        <v>9829179607</v>
      </c>
      <c r="G97" s="7">
        <v>0</v>
      </c>
      <c r="H97" s="7">
        <v>25</v>
      </c>
      <c r="I97" s="5"/>
      <c r="J97" s="1"/>
      <c r="K97" s="1"/>
    </row>
    <row r="98" spans="1:11" ht="21.5" x14ac:dyDescent="0.8">
      <c r="A98" s="8">
        <v>21</v>
      </c>
      <c r="B98" s="6">
        <v>99</v>
      </c>
      <c r="C98" s="1" t="s">
        <v>240</v>
      </c>
      <c r="D98" s="1" t="s">
        <v>213</v>
      </c>
      <c r="E98" s="1" t="s">
        <v>241</v>
      </c>
      <c r="F98" s="6">
        <v>9846091951</v>
      </c>
      <c r="G98" s="7">
        <v>8</v>
      </c>
      <c r="H98" s="7"/>
      <c r="I98" s="5"/>
      <c r="J98" s="1" t="s">
        <v>242</v>
      </c>
      <c r="K98" s="1"/>
    </row>
    <row r="99" spans="1:11" ht="21.5" x14ac:dyDescent="0.8">
      <c r="A99" s="1"/>
      <c r="B99" s="6"/>
      <c r="C99" s="1"/>
      <c r="D99" s="1"/>
      <c r="E99" s="1"/>
      <c r="F99" s="1"/>
      <c r="G99" s="7">
        <f>SUM(G78:G98)</f>
        <v>63</v>
      </c>
      <c r="H99" s="7">
        <f>SUM(H78:H98)</f>
        <v>177</v>
      </c>
      <c r="I99" s="7">
        <f>SUM(I78:I98)</f>
        <v>2</v>
      </c>
      <c r="J99" s="1"/>
      <c r="K99" s="1"/>
    </row>
    <row r="100" spans="1:11" ht="21.5" x14ac:dyDescent="0.8">
      <c r="A100" s="1"/>
      <c r="B100" s="2" t="s">
        <v>243</v>
      </c>
      <c r="C100" s="1"/>
      <c r="D100" s="1"/>
      <c r="E100" s="1"/>
      <c r="F100" s="1"/>
      <c r="G100" s="5"/>
      <c r="H100" s="5"/>
      <c r="I100" s="5"/>
      <c r="J100" s="1"/>
      <c r="K100" s="1"/>
    </row>
    <row r="101" spans="1:11" ht="21.5" x14ac:dyDescent="0.8">
      <c r="A101" s="1" t="s">
        <v>2</v>
      </c>
      <c r="B101" s="1" t="s">
        <v>3</v>
      </c>
      <c r="C101" s="1" t="s">
        <v>4</v>
      </c>
      <c r="D101" s="1" t="s">
        <v>5</v>
      </c>
      <c r="E101" s="1" t="s">
        <v>6</v>
      </c>
      <c r="F101" s="1" t="s">
        <v>7</v>
      </c>
      <c r="G101" s="5"/>
      <c r="H101" s="5"/>
      <c r="I101" s="5"/>
      <c r="J101" s="1"/>
      <c r="K101" s="1"/>
    </row>
    <row r="102" spans="1:11" ht="21.5" x14ac:dyDescent="0.8">
      <c r="A102" s="6">
        <v>1</v>
      </c>
      <c r="B102" s="6">
        <v>1</v>
      </c>
      <c r="C102" s="1" t="s">
        <v>244</v>
      </c>
      <c r="D102" s="1" t="s">
        <v>245</v>
      </c>
      <c r="E102" s="1" t="s">
        <v>246</v>
      </c>
      <c r="F102" s="6">
        <v>9856032265</v>
      </c>
      <c r="G102" s="7">
        <v>7</v>
      </c>
      <c r="H102" s="7">
        <v>0</v>
      </c>
      <c r="I102" s="5"/>
      <c r="J102" s="1"/>
      <c r="K102" s="1"/>
    </row>
    <row r="103" spans="1:11" ht="21.5" x14ac:dyDescent="0.8">
      <c r="A103" s="6">
        <v>2</v>
      </c>
      <c r="B103" s="6">
        <v>100</v>
      </c>
      <c r="C103" s="1" t="s">
        <v>247</v>
      </c>
      <c r="D103" s="1" t="s">
        <v>248</v>
      </c>
      <c r="E103" s="1" t="s">
        <v>249</v>
      </c>
      <c r="F103" s="6">
        <v>9856005370</v>
      </c>
      <c r="G103" s="7">
        <v>0</v>
      </c>
      <c r="H103" s="7">
        <v>0</v>
      </c>
      <c r="I103" s="7">
        <v>1</v>
      </c>
      <c r="J103" s="1" t="s">
        <v>250</v>
      </c>
      <c r="K103" s="1"/>
    </row>
    <row r="104" spans="1:11" ht="21.5" x14ac:dyDescent="0.8">
      <c r="A104" s="6">
        <v>3</v>
      </c>
      <c r="B104" s="6">
        <v>101</v>
      </c>
      <c r="C104" s="1" t="s">
        <v>251</v>
      </c>
      <c r="D104" s="1" t="s">
        <v>252</v>
      </c>
      <c r="E104" s="1" t="s">
        <v>253</v>
      </c>
      <c r="F104" s="6">
        <v>9866080681</v>
      </c>
      <c r="G104" s="7">
        <v>5</v>
      </c>
      <c r="H104" s="7">
        <v>5</v>
      </c>
      <c r="I104" s="7">
        <v>0</v>
      </c>
      <c r="J104" s="1"/>
      <c r="K104" s="1"/>
    </row>
    <row r="105" spans="1:11" ht="21.5" x14ac:dyDescent="0.8">
      <c r="A105" s="6">
        <v>4</v>
      </c>
      <c r="B105" s="6">
        <v>102</v>
      </c>
      <c r="C105" s="1" t="s">
        <v>254</v>
      </c>
      <c r="D105" s="1" t="s">
        <v>252</v>
      </c>
      <c r="E105" s="1" t="s">
        <v>255</v>
      </c>
      <c r="F105" s="6">
        <v>9804146718</v>
      </c>
      <c r="G105" s="5"/>
      <c r="H105" s="7">
        <v>10</v>
      </c>
      <c r="I105" s="7">
        <v>1</v>
      </c>
      <c r="J105" s="1"/>
      <c r="K105" s="1"/>
    </row>
    <row r="106" spans="1:11" ht="21.5" x14ac:dyDescent="0.8">
      <c r="A106" s="6">
        <v>5</v>
      </c>
      <c r="B106" s="6">
        <v>104</v>
      </c>
      <c r="C106" s="1" t="s">
        <v>256</v>
      </c>
      <c r="D106" s="1" t="s">
        <v>257</v>
      </c>
      <c r="E106" s="1" t="s">
        <v>258</v>
      </c>
      <c r="F106" s="6">
        <v>9819118198</v>
      </c>
      <c r="G106" s="7">
        <v>0</v>
      </c>
      <c r="H106" s="7">
        <v>25</v>
      </c>
      <c r="I106" s="5"/>
      <c r="J106" s="1"/>
      <c r="K106" s="1"/>
    </row>
    <row r="107" spans="1:11" ht="21.5" x14ac:dyDescent="0.8">
      <c r="A107" s="6">
        <v>6</v>
      </c>
      <c r="B107" s="6">
        <v>105</v>
      </c>
      <c r="C107" s="1" t="s">
        <v>259</v>
      </c>
      <c r="D107" s="1" t="s">
        <v>260</v>
      </c>
      <c r="E107" s="1" t="s">
        <v>261</v>
      </c>
      <c r="F107" s="6">
        <v>9866357322</v>
      </c>
      <c r="G107" s="7">
        <v>5</v>
      </c>
      <c r="H107" s="7">
        <v>5</v>
      </c>
      <c r="I107" s="5"/>
      <c r="J107" s="1"/>
      <c r="K107" s="1"/>
    </row>
    <row r="108" spans="1:11" ht="21.5" x14ac:dyDescent="0.8">
      <c r="A108" s="6">
        <v>7</v>
      </c>
      <c r="B108" s="6">
        <v>107</v>
      </c>
      <c r="C108" s="1" t="s">
        <v>262</v>
      </c>
      <c r="D108" s="1" t="s">
        <v>263</v>
      </c>
      <c r="E108" s="1" t="s">
        <v>264</v>
      </c>
      <c r="F108" s="6">
        <v>9815147813</v>
      </c>
      <c r="G108" s="7">
        <v>7</v>
      </c>
      <c r="H108" s="7">
        <v>2</v>
      </c>
      <c r="I108" s="5"/>
      <c r="J108" s="1"/>
      <c r="K108" s="1"/>
    </row>
    <row r="109" spans="1:11" ht="21.5" x14ac:dyDescent="0.8">
      <c r="A109" s="6">
        <v>8</v>
      </c>
      <c r="B109" s="6">
        <v>108</v>
      </c>
      <c r="C109" s="1" t="s">
        <v>265</v>
      </c>
      <c r="D109" s="1" t="s">
        <v>266</v>
      </c>
      <c r="E109" s="1" t="s">
        <v>267</v>
      </c>
      <c r="F109" s="6">
        <v>9709508535</v>
      </c>
      <c r="G109" s="7">
        <v>5</v>
      </c>
      <c r="H109" s="7">
        <v>5</v>
      </c>
      <c r="I109" s="5"/>
      <c r="J109" s="1"/>
      <c r="K109" s="1"/>
    </row>
    <row r="110" spans="1:11" ht="21.5" x14ac:dyDescent="0.8">
      <c r="A110" s="6">
        <v>9</v>
      </c>
      <c r="B110" s="6">
        <v>109</v>
      </c>
      <c r="C110" s="1" t="s">
        <v>268</v>
      </c>
      <c r="D110" s="1" t="s">
        <v>269</v>
      </c>
      <c r="E110" s="1" t="s">
        <v>270</v>
      </c>
      <c r="F110" s="6">
        <v>9856055571</v>
      </c>
      <c r="G110" s="7">
        <v>0</v>
      </c>
      <c r="H110" s="7">
        <v>25</v>
      </c>
      <c r="I110" s="5"/>
      <c r="J110" s="1"/>
      <c r="K110" s="1"/>
    </row>
    <row r="111" spans="1:11" ht="21.5" x14ac:dyDescent="0.8">
      <c r="A111" s="6">
        <v>10</v>
      </c>
      <c r="B111" s="6">
        <v>110</v>
      </c>
      <c r="C111" s="1" t="s">
        <v>271</v>
      </c>
      <c r="D111" s="1" t="s">
        <v>252</v>
      </c>
      <c r="E111" s="1" t="s">
        <v>272</v>
      </c>
      <c r="F111" s="6">
        <v>9814169585</v>
      </c>
      <c r="G111" s="7">
        <v>5</v>
      </c>
      <c r="H111" s="7">
        <v>5</v>
      </c>
      <c r="I111" s="5"/>
      <c r="J111" s="1"/>
      <c r="K111" s="1"/>
    </row>
    <row r="112" spans="1:11" ht="21.5" x14ac:dyDescent="0.8">
      <c r="A112" s="8">
        <v>11</v>
      </c>
      <c r="B112" s="8">
        <v>112</v>
      </c>
      <c r="C112" s="9" t="s">
        <v>273</v>
      </c>
      <c r="D112" s="9" t="s">
        <v>266</v>
      </c>
      <c r="E112" s="9" t="s">
        <v>274</v>
      </c>
      <c r="F112" s="8">
        <v>9825180560</v>
      </c>
      <c r="G112" s="10">
        <v>5</v>
      </c>
      <c r="H112" s="10">
        <v>8</v>
      </c>
      <c r="I112" s="11"/>
      <c r="J112" s="9"/>
      <c r="K112" s="9"/>
    </row>
    <row r="113" spans="1:11" ht="21.5" x14ac:dyDescent="0.8">
      <c r="A113" s="6">
        <v>12</v>
      </c>
      <c r="B113" s="6">
        <v>113</v>
      </c>
      <c r="C113" s="1" t="s">
        <v>275</v>
      </c>
      <c r="D113" s="1" t="s">
        <v>276</v>
      </c>
      <c r="E113" s="1" t="s">
        <v>277</v>
      </c>
      <c r="F113" s="6">
        <v>9864910074</v>
      </c>
      <c r="G113" s="7">
        <v>0</v>
      </c>
      <c r="H113" s="7">
        <v>25</v>
      </c>
      <c r="I113" s="5"/>
      <c r="J113" s="1"/>
      <c r="K113" s="1"/>
    </row>
    <row r="114" spans="1:11" ht="21.5" x14ac:dyDescent="0.8">
      <c r="A114" s="6">
        <v>13</v>
      </c>
      <c r="B114" s="6">
        <v>114</v>
      </c>
      <c r="C114" s="1" t="s">
        <v>278</v>
      </c>
      <c r="D114" s="1" t="s">
        <v>279</v>
      </c>
      <c r="E114" s="1" t="s">
        <v>280</v>
      </c>
      <c r="F114" s="6">
        <v>9803887333</v>
      </c>
      <c r="G114" s="7">
        <v>5</v>
      </c>
      <c r="H114" s="7">
        <v>5</v>
      </c>
      <c r="I114" s="5"/>
      <c r="J114" s="1"/>
      <c r="K114" s="1"/>
    </row>
    <row r="115" spans="1:11" ht="21.5" x14ac:dyDescent="0.8">
      <c r="A115" s="6">
        <v>14</v>
      </c>
      <c r="B115" s="6">
        <v>115</v>
      </c>
      <c r="C115" s="1" t="s">
        <v>281</v>
      </c>
      <c r="D115" s="1" t="s">
        <v>282</v>
      </c>
      <c r="E115" s="1" t="s">
        <v>283</v>
      </c>
      <c r="F115" s="6">
        <v>9846136076</v>
      </c>
      <c r="G115" s="7">
        <v>6</v>
      </c>
      <c r="H115" s="7">
        <v>6</v>
      </c>
      <c r="I115" s="5"/>
      <c r="J115" s="1"/>
      <c r="K115" s="1"/>
    </row>
    <row r="116" spans="1:11" ht="21.5" x14ac:dyDescent="0.8">
      <c r="A116" s="6">
        <v>15</v>
      </c>
      <c r="B116" s="6">
        <v>116</v>
      </c>
      <c r="C116" s="1" t="s">
        <v>284</v>
      </c>
      <c r="D116" s="1" t="s">
        <v>285</v>
      </c>
      <c r="E116" s="1" t="s">
        <v>286</v>
      </c>
      <c r="F116" s="6">
        <v>9856007486</v>
      </c>
      <c r="G116" s="7">
        <v>0</v>
      </c>
      <c r="H116" s="7">
        <v>20</v>
      </c>
      <c r="I116" s="5"/>
      <c r="J116" s="1"/>
      <c r="K116" s="1"/>
    </row>
    <row r="117" spans="1:11" ht="21.5" x14ac:dyDescent="0.8">
      <c r="A117" s="6">
        <v>16</v>
      </c>
      <c r="B117" s="6">
        <v>117</v>
      </c>
      <c r="C117" s="1" t="s">
        <v>287</v>
      </c>
      <c r="D117" s="1" t="s">
        <v>269</v>
      </c>
      <c r="E117" s="1" t="s">
        <v>288</v>
      </c>
      <c r="F117" s="6">
        <v>9846522484</v>
      </c>
      <c r="G117" s="7">
        <v>5</v>
      </c>
      <c r="H117" s="7">
        <v>5</v>
      </c>
      <c r="I117" s="5"/>
      <c r="J117" s="1"/>
      <c r="K117" s="1"/>
    </row>
    <row r="118" spans="1:11" ht="21.5" x14ac:dyDescent="0.8">
      <c r="A118" s="6">
        <v>17</v>
      </c>
      <c r="B118" s="6">
        <v>118</v>
      </c>
      <c r="C118" s="1" t="s">
        <v>289</v>
      </c>
      <c r="D118" s="1" t="s">
        <v>290</v>
      </c>
      <c r="E118" s="1" t="s">
        <v>291</v>
      </c>
      <c r="F118" s="6">
        <v>9806538687</v>
      </c>
      <c r="G118" s="7">
        <v>0</v>
      </c>
      <c r="H118" s="7">
        <v>20</v>
      </c>
      <c r="I118" s="7"/>
      <c r="J118" s="1"/>
      <c r="K118" s="1"/>
    </row>
    <row r="119" spans="1:11" ht="21.5" x14ac:dyDescent="0.8">
      <c r="A119" s="6">
        <v>18</v>
      </c>
      <c r="B119" s="6">
        <v>119</v>
      </c>
      <c r="C119" s="1" t="s">
        <v>292</v>
      </c>
      <c r="D119" s="1" t="s">
        <v>293</v>
      </c>
      <c r="E119" s="1" t="s">
        <v>294</v>
      </c>
      <c r="F119" s="6">
        <v>9841129938</v>
      </c>
      <c r="G119" s="7">
        <v>0</v>
      </c>
      <c r="H119" s="7">
        <v>10</v>
      </c>
      <c r="I119" s="5"/>
      <c r="J119" s="1"/>
      <c r="K119" s="1"/>
    </row>
    <row r="120" spans="1:11" ht="21.5" x14ac:dyDescent="0.8">
      <c r="A120" s="6">
        <v>19</v>
      </c>
      <c r="B120" s="6">
        <v>120</v>
      </c>
      <c r="C120" s="1" t="s">
        <v>295</v>
      </c>
      <c r="D120" s="1" t="s">
        <v>296</v>
      </c>
      <c r="E120" s="1" t="s">
        <v>297</v>
      </c>
      <c r="F120" s="6">
        <v>9748923685</v>
      </c>
      <c r="G120" s="7">
        <v>5</v>
      </c>
      <c r="H120" s="7">
        <v>5</v>
      </c>
      <c r="I120" s="5"/>
      <c r="J120" s="1"/>
      <c r="K120" s="1"/>
    </row>
    <row r="121" spans="1:11" ht="21.5" x14ac:dyDescent="0.8">
      <c r="A121" s="6">
        <v>20</v>
      </c>
      <c r="B121" s="6">
        <v>121</v>
      </c>
      <c r="C121" s="1" t="s">
        <v>298</v>
      </c>
      <c r="D121" s="1" t="s">
        <v>269</v>
      </c>
      <c r="E121" s="1" t="s">
        <v>299</v>
      </c>
      <c r="F121" s="6">
        <v>9856050332</v>
      </c>
      <c r="G121" s="7">
        <v>7</v>
      </c>
      <c r="H121" s="7">
        <v>5</v>
      </c>
      <c r="I121" s="5"/>
      <c r="J121" s="1"/>
      <c r="K121" s="1"/>
    </row>
    <row r="122" spans="1:11" ht="21.5" x14ac:dyDescent="0.8">
      <c r="A122" s="6">
        <v>21</v>
      </c>
      <c r="B122" s="6">
        <v>122</v>
      </c>
      <c r="C122" s="1" t="s">
        <v>300</v>
      </c>
      <c r="D122" s="1" t="s">
        <v>301</v>
      </c>
      <c r="E122" s="1" t="s">
        <v>302</v>
      </c>
      <c r="F122" s="6">
        <v>9856034560</v>
      </c>
      <c r="G122" s="7">
        <v>7</v>
      </c>
      <c r="H122" s="7">
        <v>3</v>
      </c>
      <c r="I122" s="5"/>
      <c r="J122" s="1"/>
      <c r="K122" s="1"/>
    </row>
    <row r="123" spans="1:11" ht="21.5" x14ac:dyDescent="0.8">
      <c r="A123" s="6">
        <v>22</v>
      </c>
      <c r="B123" s="6">
        <v>123</v>
      </c>
      <c r="C123" s="1" t="s">
        <v>303</v>
      </c>
      <c r="D123" s="1" t="s">
        <v>304</v>
      </c>
      <c r="E123" s="1" t="s">
        <v>305</v>
      </c>
      <c r="F123" s="6">
        <v>9846412802</v>
      </c>
      <c r="G123" s="7">
        <v>5</v>
      </c>
      <c r="H123" s="7">
        <v>5</v>
      </c>
      <c r="I123" s="5"/>
      <c r="J123" s="1"/>
      <c r="K123" s="1"/>
    </row>
    <row r="124" spans="1:11" ht="21.5" x14ac:dyDescent="0.8">
      <c r="A124" s="6">
        <v>23</v>
      </c>
      <c r="B124" s="6">
        <v>124</v>
      </c>
      <c r="C124" s="1" t="s">
        <v>306</v>
      </c>
      <c r="D124" s="1" t="s">
        <v>307</v>
      </c>
      <c r="E124" s="1" t="s">
        <v>308</v>
      </c>
      <c r="F124" s="6">
        <v>9845022021</v>
      </c>
      <c r="G124" s="7">
        <v>0</v>
      </c>
      <c r="H124" s="7">
        <v>20</v>
      </c>
      <c r="I124" s="5"/>
      <c r="J124" s="1"/>
      <c r="K124" s="1"/>
    </row>
    <row r="125" spans="1:11" ht="21.5" x14ac:dyDescent="0.8">
      <c r="A125" s="1"/>
      <c r="B125" s="1"/>
      <c r="C125" s="1"/>
      <c r="D125" s="1"/>
      <c r="E125" s="1"/>
      <c r="F125" s="1"/>
      <c r="G125" s="7">
        <f>SUM(G102:G124)</f>
        <v>79</v>
      </c>
      <c r="H125" s="7">
        <f>SUM(H102:H124)</f>
        <v>219</v>
      </c>
      <c r="I125" s="7">
        <f>SUM(I102:I124)</f>
        <v>2</v>
      </c>
      <c r="J125" s="1"/>
      <c r="K125" s="1"/>
    </row>
    <row r="126" spans="1:11" ht="21.5" x14ac:dyDescent="0.8">
      <c r="A126" s="1"/>
      <c r="B126" s="2" t="s">
        <v>309</v>
      </c>
      <c r="C126" s="1"/>
      <c r="D126" s="1"/>
      <c r="E126" s="1"/>
      <c r="F126" s="1"/>
      <c r="G126" s="5"/>
      <c r="H126" s="5"/>
      <c r="I126" s="5"/>
      <c r="J126" s="1"/>
      <c r="K126" s="1"/>
    </row>
    <row r="127" spans="1:11" ht="21.5" x14ac:dyDescent="0.8">
      <c r="A127" s="1" t="s">
        <v>2</v>
      </c>
      <c r="B127" s="1" t="s">
        <v>3</v>
      </c>
      <c r="C127" s="1" t="s">
        <v>4</v>
      </c>
      <c r="D127" s="1" t="s">
        <v>5</v>
      </c>
      <c r="E127" s="1" t="s">
        <v>6</v>
      </c>
      <c r="F127" s="1" t="s">
        <v>7</v>
      </c>
      <c r="G127" s="5"/>
      <c r="H127" s="5"/>
      <c r="I127" s="5"/>
      <c r="J127" s="1"/>
      <c r="K127" s="1"/>
    </row>
    <row r="128" spans="1:11" ht="21.5" x14ac:dyDescent="0.8">
      <c r="A128" s="6">
        <v>1</v>
      </c>
      <c r="B128" s="6">
        <v>8</v>
      </c>
      <c r="C128" s="1" t="s">
        <v>310</v>
      </c>
      <c r="D128" s="1" t="s">
        <v>311</v>
      </c>
      <c r="E128" s="1" t="s">
        <v>312</v>
      </c>
      <c r="F128" s="6">
        <v>9846552207</v>
      </c>
      <c r="G128" s="7">
        <v>0</v>
      </c>
      <c r="H128" s="7">
        <v>10</v>
      </c>
      <c r="I128" s="5"/>
      <c r="J128" s="1"/>
      <c r="K128" s="1"/>
    </row>
    <row r="129" spans="1:11" ht="21.5" x14ac:dyDescent="0.8">
      <c r="A129" s="6">
        <v>2</v>
      </c>
      <c r="B129" s="6">
        <v>126</v>
      </c>
      <c r="C129" s="1" t="s">
        <v>313</v>
      </c>
      <c r="D129" s="1" t="s">
        <v>314</v>
      </c>
      <c r="E129" s="1" t="s">
        <v>315</v>
      </c>
      <c r="F129" s="6">
        <v>9823248920</v>
      </c>
      <c r="G129" s="7">
        <v>5</v>
      </c>
      <c r="H129" s="7">
        <v>5</v>
      </c>
      <c r="I129" s="5"/>
      <c r="J129" s="1"/>
      <c r="K129" s="1"/>
    </row>
    <row r="130" spans="1:11" ht="21.5" x14ac:dyDescent="0.8">
      <c r="A130" s="6">
        <v>3</v>
      </c>
      <c r="B130" s="8">
        <v>127</v>
      </c>
      <c r="C130" s="9" t="s">
        <v>316</v>
      </c>
      <c r="D130" s="9" t="s">
        <v>317</v>
      </c>
      <c r="E130" s="9" t="s">
        <v>318</v>
      </c>
      <c r="F130" s="8">
        <v>9846839532</v>
      </c>
      <c r="G130" s="10">
        <v>7</v>
      </c>
      <c r="H130" s="10">
        <v>0</v>
      </c>
      <c r="I130" s="11"/>
      <c r="J130" s="9"/>
      <c r="K130" s="1"/>
    </row>
    <row r="131" spans="1:11" ht="21.5" x14ac:dyDescent="0.8">
      <c r="A131" s="6">
        <v>4</v>
      </c>
      <c r="B131" s="6">
        <v>128</v>
      </c>
      <c r="C131" s="1" t="s">
        <v>319</v>
      </c>
      <c r="D131" s="1" t="s">
        <v>320</v>
      </c>
      <c r="E131" s="1" t="s">
        <v>321</v>
      </c>
      <c r="F131" s="6">
        <v>9846354420</v>
      </c>
      <c r="G131" s="7">
        <v>5</v>
      </c>
      <c r="H131" s="7">
        <v>5</v>
      </c>
      <c r="I131" s="5"/>
      <c r="J131" s="1"/>
      <c r="K131" s="1"/>
    </row>
    <row r="132" spans="1:11" ht="21.5" x14ac:dyDescent="0.8">
      <c r="A132" s="6">
        <v>5</v>
      </c>
      <c r="B132" s="6">
        <v>130</v>
      </c>
      <c r="C132" s="1" t="s">
        <v>322</v>
      </c>
      <c r="D132" s="1" t="s">
        <v>323</v>
      </c>
      <c r="E132" s="1" t="s">
        <v>324</v>
      </c>
      <c r="F132" s="6">
        <v>9846196086</v>
      </c>
      <c r="G132" s="7">
        <v>7</v>
      </c>
      <c r="H132" s="7">
        <v>0</v>
      </c>
      <c r="I132" s="5"/>
      <c r="J132" s="1"/>
      <c r="K132" s="1"/>
    </row>
    <row r="133" spans="1:11" ht="21.5" x14ac:dyDescent="0.8">
      <c r="A133" s="6">
        <v>6</v>
      </c>
      <c r="B133" s="6">
        <v>132</v>
      </c>
      <c r="C133" s="1" t="s">
        <v>325</v>
      </c>
      <c r="D133" s="1" t="s">
        <v>326</v>
      </c>
      <c r="E133" s="1" t="s">
        <v>327</v>
      </c>
      <c r="F133" s="6">
        <v>9845995034</v>
      </c>
      <c r="G133" s="7">
        <v>5</v>
      </c>
      <c r="H133" s="7">
        <v>5</v>
      </c>
      <c r="I133" s="5"/>
      <c r="J133" s="1"/>
      <c r="K133" s="1"/>
    </row>
    <row r="134" spans="1:11" ht="21.5" x14ac:dyDescent="0.8">
      <c r="A134" s="6">
        <v>7</v>
      </c>
      <c r="B134" s="6">
        <v>133</v>
      </c>
      <c r="C134" s="1" t="s">
        <v>328</v>
      </c>
      <c r="D134" s="1" t="s">
        <v>326</v>
      </c>
      <c r="E134" s="1" t="s">
        <v>329</v>
      </c>
      <c r="F134" s="6">
        <v>9846111348</v>
      </c>
      <c r="G134" s="7">
        <v>5</v>
      </c>
      <c r="H134" s="7">
        <v>5</v>
      </c>
      <c r="I134" s="5"/>
      <c r="J134" s="1"/>
      <c r="K134" s="1"/>
    </row>
    <row r="135" spans="1:11" ht="21.5" x14ac:dyDescent="0.8">
      <c r="A135" s="6">
        <v>8</v>
      </c>
      <c r="B135" s="6">
        <v>135</v>
      </c>
      <c r="C135" s="1" t="s">
        <v>330</v>
      </c>
      <c r="D135" s="1" t="s">
        <v>331</v>
      </c>
      <c r="E135" s="1" t="s">
        <v>332</v>
      </c>
      <c r="F135" s="6">
        <v>9856036059</v>
      </c>
      <c r="G135" s="7">
        <v>5</v>
      </c>
      <c r="H135" s="7">
        <v>5</v>
      </c>
      <c r="I135" s="5"/>
      <c r="J135" s="1"/>
      <c r="K135" s="1"/>
    </row>
    <row r="136" spans="1:11" ht="21.5" x14ac:dyDescent="0.8">
      <c r="A136" s="6">
        <v>9</v>
      </c>
      <c r="B136" s="6">
        <v>137</v>
      </c>
      <c r="C136" s="1" t="s">
        <v>333</v>
      </c>
      <c r="D136" s="1" t="s">
        <v>334</v>
      </c>
      <c r="E136" s="1" t="s">
        <v>335</v>
      </c>
      <c r="F136" s="6">
        <v>9816139979</v>
      </c>
      <c r="G136" s="7">
        <v>5</v>
      </c>
      <c r="H136" s="7">
        <v>5</v>
      </c>
      <c r="I136" s="5"/>
      <c r="J136" s="1"/>
      <c r="K136" s="1"/>
    </row>
    <row r="137" spans="1:11" ht="21.5" x14ac:dyDescent="0.8">
      <c r="A137" s="6">
        <v>10</v>
      </c>
      <c r="B137" s="6">
        <v>139</v>
      </c>
      <c r="C137" s="1" t="s">
        <v>336</v>
      </c>
      <c r="D137" s="1" t="s">
        <v>337</v>
      </c>
      <c r="E137" s="1" t="s">
        <v>338</v>
      </c>
      <c r="F137" s="6">
        <v>9846208869</v>
      </c>
      <c r="G137" s="7">
        <v>4</v>
      </c>
      <c r="H137" s="7">
        <v>8</v>
      </c>
      <c r="I137" s="5"/>
      <c r="J137" s="1"/>
      <c r="K137" s="1"/>
    </row>
    <row r="138" spans="1:11" ht="21.5" x14ac:dyDescent="0.8">
      <c r="A138" s="6">
        <v>11</v>
      </c>
      <c r="B138" s="6">
        <v>140</v>
      </c>
      <c r="C138" s="1" t="s">
        <v>339</v>
      </c>
      <c r="D138" s="1" t="s">
        <v>340</v>
      </c>
      <c r="E138" s="1" t="s">
        <v>341</v>
      </c>
      <c r="F138" s="6">
        <v>9846118260</v>
      </c>
      <c r="G138" s="7">
        <v>5</v>
      </c>
      <c r="H138" s="7">
        <v>5</v>
      </c>
      <c r="I138" s="5"/>
      <c r="J138" s="1"/>
      <c r="K138" s="1"/>
    </row>
    <row r="139" spans="1:11" ht="21.5" x14ac:dyDescent="0.8">
      <c r="A139" s="8">
        <v>12</v>
      </c>
      <c r="B139" s="8">
        <v>141</v>
      </c>
      <c r="C139" s="9" t="s">
        <v>342</v>
      </c>
      <c r="D139" s="9" t="s">
        <v>343</v>
      </c>
      <c r="E139" s="9" t="s">
        <v>344</v>
      </c>
      <c r="F139" s="8">
        <v>9846355912</v>
      </c>
      <c r="G139" s="10">
        <v>5</v>
      </c>
      <c r="H139" s="10">
        <v>5</v>
      </c>
      <c r="I139" s="11"/>
      <c r="J139" s="9"/>
      <c r="K139" s="9"/>
    </row>
    <row r="140" spans="1:11" ht="21.5" x14ac:dyDescent="0.8">
      <c r="A140" s="6">
        <v>13</v>
      </c>
      <c r="B140" s="6">
        <v>142</v>
      </c>
      <c r="C140" s="1" t="s">
        <v>345</v>
      </c>
      <c r="D140" s="1" t="s">
        <v>340</v>
      </c>
      <c r="E140" s="1" t="s">
        <v>346</v>
      </c>
      <c r="F140" s="6">
        <v>9816103537</v>
      </c>
      <c r="G140" s="7">
        <v>0</v>
      </c>
      <c r="H140" s="7">
        <v>25</v>
      </c>
      <c r="I140" s="5"/>
      <c r="J140" s="1"/>
      <c r="K140" s="1"/>
    </row>
    <row r="141" spans="1:11" ht="21.5" x14ac:dyDescent="0.8">
      <c r="A141" s="6">
        <v>14</v>
      </c>
      <c r="B141" s="6">
        <v>146</v>
      </c>
      <c r="C141" s="1" t="s">
        <v>347</v>
      </c>
      <c r="D141" s="1" t="s">
        <v>348</v>
      </c>
      <c r="E141" s="1" t="s">
        <v>349</v>
      </c>
      <c r="F141" s="6">
        <v>9827122050</v>
      </c>
      <c r="G141" s="7">
        <v>5</v>
      </c>
      <c r="H141" s="7">
        <v>5</v>
      </c>
      <c r="I141" s="5"/>
      <c r="J141" s="1"/>
      <c r="K141" s="1"/>
    </row>
    <row r="142" spans="1:11" ht="21.5" x14ac:dyDescent="0.8">
      <c r="A142" s="6">
        <v>15</v>
      </c>
      <c r="B142" s="6">
        <v>147</v>
      </c>
      <c r="C142" s="1" t="s">
        <v>350</v>
      </c>
      <c r="D142" s="1" t="s">
        <v>351</v>
      </c>
      <c r="E142" s="1" t="s">
        <v>352</v>
      </c>
      <c r="F142" s="6">
        <v>9863420622</v>
      </c>
      <c r="G142" s="7">
        <v>5</v>
      </c>
      <c r="H142" s="7">
        <v>5</v>
      </c>
      <c r="I142" s="5"/>
      <c r="J142" s="1"/>
      <c r="K142" s="1"/>
    </row>
    <row r="143" spans="1:11" ht="21.5" x14ac:dyDescent="0.8">
      <c r="A143" s="6">
        <v>16</v>
      </c>
      <c r="B143" s="6">
        <v>148</v>
      </c>
      <c r="C143" s="1" t="s">
        <v>353</v>
      </c>
      <c r="D143" s="1" t="s">
        <v>317</v>
      </c>
      <c r="E143" s="1" t="s">
        <v>354</v>
      </c>
      <c r="F143" s="6">
        <v>9846341931</v>
      </c>
      <c r="G143" s="7">
        <v>5</v>
      </c>
      <c r="H143" s="7">
        <v>5</v>
      </c>
      <c r="I143" s="5"/>
      <c r="J143" s="1"/>
      <c r="K143" s="1"/>
    </row>
    <row r="144" spans="1:11" ht="21.5" x14ac:dyDescent="0.8">
      <c r="A144" s="6">
        <v>17</v>
      </c>
      <c r="B144" s="6">
        <v>149</v>
      </c>
      <c r="C144" s="1" t="s">
        <v>355</v>
      </c>
      <c r="D144" s="1" t="s">
        <v>356</v>
      </c>
      <c r="E144" s="1" t="s">
        <v>357</v>
      </c>
      <c r="F144" s="6">
        <v>9846109091</v>
      </c>
      <c r="G144" s="7">
        <v>0</v>
      </c>
      <c r="H144" s="7">
        <v>20</v>
      </c>
      <c r="I144" s="5"/>
      <c r="J144" s="1"/>
      <c r="K144" s="1"/>
    </row>
    <row r="145" spans="1:11" ht="21.5" x14ac:dyDescent="0.8">
      <c r="A145" s="8">
        <v>18</v>
      </c>
      <c r="B145" s="8">
        <v>150</v>
      </c>
      <c r="C145" s="9" t="s">
        <v>358</v>
      </c>
      <c r="D145" s="9" t="s">
        <v>359</v>
      </c>
      <c r="E145" s="9" t="s">
        <v>360</v>
      </c>
      <c r="F145" s="8">
        <v>9804228470</v>
      </c>
      <c r="G145" s="10">
        <v>5</v>
      </c>
      <c r="H145" s="10">
        <v>0</v>
      </c>
      <c r="I145" s="11"/>
      <c r="J145" s="12"/>
      <c r="K145" s="9"/>
    </row>
    <row r="146" spans="1:11" ht="21.5" x14ac:dyDescent="0.8">
      <c r="A146" s="8">
        <v>19</v>
      </c>
      <c r="B146" s="8">
        <v>151</v>
      </c>
      <c r="C146" s="9" t="s">
        <v>361</v>
      </c>
      <c r="D146" s="9" t="s">
        <v>362</v>
      </c>
      <c r="E146" s="9" t="s">
        <v>363</v>
      </c>
      <c r="F146" s="8">
        <v>9846857289</v>
      </c>
      <c r="G146" s="10">
        <v>8</v>
      </c>
      <c r="H146" s="10">
        <v>3</v>
      </c>
      <c r="I146" s="11"/>
      <c r="J146" s="9"/>
      <c r="K146" s="9"/>
    </row>
    <row r="147" spans="1:11" ht="21.5" x14ac:dyDescent="0.8">
      <c r="A147" s="6">
        <v>20</v>
      </c>
      <c r="B147" s="6">
        <v>152</v>
      </c>
      <c r="C147" s="1" t="s">
        <v>364</v>
      </c>
      <c r="D147" s="1" t="s">
        <v>314</v>
      </c>
      <c r="E147" s="1" t="s">
        <v>365</v>
      </c>
      <c r="F147" s="6">
        <v>9866064328</v>
      </c>
      <c r="G147" s="7">
        <v>5</v>
      </c>
      <c r="H147" s="7">
        <v>5</v>
      </c>
      <c r="I147" s="5"/>
      <c r="J147" s="1"/>
      <c r="K147" s="1"/>
    </row>
    <row r="148" spans="1:11" ht="21.5" x14ac:dyDescent="0.8">
      <c r="A148" s="6">
        <v>21</v>
      </c>
      <c r="B148" s="6"/>
      <c r="C148" s="1" t="s">
        <v>366</v>
      </c>
      <c r="D148" s="1" t="s">
        <v>367</v>
      </c>
      <c r="E148" s="1" t="s">
        <v>104</v>
      </c>
      <c r="F148" s="6">
        <v>9856031272</v>
      </c>
      <c r="G148" s="7">
        <v>4</v>
      </c>
      <c r="H148" s="7">
        <v>10</v>
      </c>
      <c r="I148" s="5"/>
      <c r="J148" s="1"/>
      <c r="K148" s="1"/>
    </row>
    <row r="149" spans="1:11" ht="21.5" x14ac:dyDescent="0.8">
      <c r="A149" s="1"/>
      <c r="B149" s="6"/>
      <c r="C149" s="1"/>
      <c r="D149" s="1"/>
      <c r="E149" s="1"/>
      <c r="F149" s="1"/>
      <c r="G149" s="7">
        <f>SUM(G128:G148)</f>
        <v>95</v>
      </c>
      <c r="H149" s="7">
        <f>SUM(H128:H148)</f>
        <v>136</v>
      </c>
      <c r="I149" s="5"/>
      <c r="J149" s="1"/>
      <c r="K149" s="1"/>
    </row>
    <row r="150" spans="1:11" ht="21.5" x14ac:dyDescent="0.8">
      <c r="A150" s="1"/>
      <c r="B150" s="2" t="s">
        <v>368</v>
      </c>
      <c r="C150" s="1"/>
      <c r="D150" s="1"/>
      <c r="E150" s="1"/>
      <c r="F150" s="1"/>
      <c r="G150" s="5"/>
      <c r="H150" s="5"/>
      <c r="I150" s="5"/>
      <c r="J150" s="1"/>
      <c r="K150" s="1"/>
    </row>
    <row r="151" spans="1:11" ht="21.5" x14ac:dyDescent="0.8">
      <c r="A151" s="1" t="s">
        <v>2</v>
      </c>
      <c r="B151" s="1" t="s">
        <v>3</v>
      </c>
      <c r="C151" s="1" t="s">
        <v>4</v>
      </c>
      <c r="D151" s="1" t="s">
        <v>5</v>
      </c>
      <c r="E151" s="1" t="s">
        <v>6</v>
      </c>
      <c r="F151" s="1" t="s">
        <v>7</v>
      </c>
      <c r="G151" s="5"/>
      <c r="H151" s="5"/>
      <c r="I151" s="5"/>
      <c r="J151" s="1"/>
      <c r="K151" s="1"/>
    </row>
    <row r="152" spans="1:11" ht="21.5" x14ac:dyDescent="0.8">
      <c r="A152" s="6">
        <v>1</v>
      </c>
      <c r="B152" s="6">
        <v>2</v>
      </c>
      <c r="C152" s="1" t="s">
        <v>369</v>
      </c>
      <c r="D152" s="1" t="s">
        <v>370</v>
      </c>
      <c r="E152" s="1" t="s">
        <v>371</v>
      </c>
      <c r="F152" s="6">
        <v>9856040415</v>
      </c>
      <c r="G152" s="7">
        <v>5</v>
      </c>
      <c r="H152" s="7">
        <v>5</v>
      </c>
      <c r="I152" s="5"/>
      <c r="J152" s="1"/>
      <c r="K152" s="1"/>
    </row>
    <row r="153" spans="1:11" ht="21.5" x14ac:dyDescent="0.8">
      <c r="A153" s="6">
        <v>2</v>
      </c>
      <c r="B153" s="8">
        <v>10</v>
      </c>
      <c r="C153" s="9" t="s">
        <v>372</v>
      </c>
      <c r="D153" s="9" t="s">
        <v>373</v>
      </c>
      <c r="E153" s="9" t="s">
        <v>374</v>
      </c>
      <c r="F153" s="8">
        <v>9851322801</v>
      </c>
      <c r="G153" s="10">
        <v>0</v>
      </c>
      <c r="H153" s="10">
        <v>25</v>
      </c>
      <c r="I153" s="11"/>
      <c r="J153" s="9"/>
      <c r="K153" s="9"/>
    </row>
    <row r="154" spans="1:11" ht="21.5" x14ac:dyDescent="0.8">
      <c r="A154" s="6">
        <v>3</v>
      </c>
      <c r="B154" s="6">
        <v>154</v>
      </c>
      <c r="C154" s="1" t="s">
        <v>375</v>
      </c>
      <c r="D154" s="1" t="s">
        <v>376</v>
      </c>
      <c r="E154" s="1" t="s">
        <v>377</v>
      </c>
      <c r="F154" s="6">
        <v>9843592440</v>
      </c>
      <c r="G154" s="7">
        <v>0</v>
      </c>
      <c r="H154" s="7">
        <v>25</v>
      </c>
      <c r="I154" s="5"/>
      <c r="J154" s="1"/>
      <c r="K154" s="1"/>
    </row>
    <row r="155" spans="1:11" ht="21.5" x14ac:dyDescent="0.8">
      <c r="A155" s="6">
        <v>4</v>
      </c>
      <c r="B155" s="6">
        <v>155</v>
      </c>
      <c r="C155" s="1" t="s">
        <v>378</v>
      </c>
      <c r="D155" s="1" t="s">
        <v>379</v>
      </c>
      <c r="E155" s="1" t="s">
        <v>380</v>
      </c>
      <c r="F155" s="6">
        <v>9861106770</v>
      </c>
      <c r="G155" s="7">
        <v>5</v>
      </c>
      <c r="H155" s="7">
        <v>5</v>
      </c>
      <c r="I155" s="5"/>
      <c r="J155" s="1"/>
      <c r="K155" s="1"/>
    </row>
    <row r="156" spans="1:11" ht="21.5" x14ac:dyDescent="0.8">
      <c r="A156" s="6">
        <v>5</v>
      </c>
      <c r="B156" s="6">
        <v>158</v>
      </c>
      <c r="C156" s="1" t="s">
        <v>381</v>
      </c>
      <c r="D156" s="1" t="s">
        <v>382</v>
      </c>
      <c r="E156" s="1" t="s">
        <v>383</v>
      </c>
      <c r="F156" s="6">
        <v>9849538135</v>
      </c>
      <c r="G156" s="7">
        <v>0</v>
      </c>
      <c r="H156" s="7">
        <v>25</v>
      </c>
      <c r="I156" s="5"/>
      <c r="J156" s="1"/>
      <c r="K156" s="1"/>
    </row>
    <row r="157" spans="1:11" ht="21.5" x14ac:dyDescent="0.8">
      <c r="A157" s="6">
        <v>6</v>
      </c>
      <c r="B157" s="6">
        <v>162</v>
      </c>
      <c r="C157" s="1" t="s">
        <v>384</v>
      </c>
      <c r="D157" s="1" t="s">
        <v>385</v>
      </c>
      <c r="E157" s="1" t="s">
        <v>386</v>
      </c>
      <c r="F157" s="6">
        <v>9704880300</v>
      </c>
      <c r="G157" s="7">
        <v>0</v>
      </c>
      <c r="H157" s="7">
        <v>28</v>
      </c>
      <c r="I157" s="5"/>
      <c r="J157" s="1"/>
      <c r="K157" s="1"/>
    </row>
    <row r="158" spans="1:11" ht="21.5" x14ac:dyDescent="0.8">
      <c r="A158" s="6">
        <v>7</v>
      </c>
      <c r="B158" s="6">
        <v>164</v>
      </c>
      <c r="C158" s="1" t="s">
        <v>387</v>
      </c>
      <c r="D158" s="1" t="s">
        <v>388</v>
      </c>
      <c r="E158" s="1" t="s">
        <v>389</v>
      </c>
      <c r="F158" s="6">
        <v>9824121466</v>
      </c>
      <c r="G158" s="7">
        <v>5</v>
      </c>
      <c r="H158" s="7">
        <v>5</v>
      </c>
      <c r="I158" s="5"/>
      <c r="J158" s="1"/>
      <c r="K158" s="1"/>
    </row>
    <row r="159" spans="1:11" ht="21.5" x14ac:dyDescent="0.8">
      <c r="A159" s="6">
        <v>8</v>
      </c>
      <c r="B159" s="6">
        <v>165</v>
      </c>
      <c r="C159" s="1" t="s">
        <v>390</v>
      </c>
      <c r="D159" s="1" t="s">
        <v>391</v>
      </c>
      <c r="E159" s="1" t="s">
        <v>392</v>
      </c>
      <c r="F159" s="6">
        <v>9813552000</v>
      </c>
      <c r="G159" s="7">
        <v>5</v>
      </c>
      <c r="H159" s="7">
        <v>0</v>
      </c>
      <c r="I159" s="5"/>
      <c r="J159" s="1"/>
      <c r="K159" s="1"/>
    </row>
    <row r="160" spans="1:11" ht="21.5" x14ac:dyDescent="0.8">
      <c r="A160" s="6">
        <v>9</v>
      </c>
      <c r="B160" s="6">
        <v>167</v>
      </c>
      <c r="C160" s="1" t="s">
        <v>393</v>
      </c>
      <c r="D160" s="1" t="s">
        <v>394</v>
      </c>
      <c r="E160" s="1" t="s">
        <v>395</v>
      </c>
      <c r="F160" s="6">
        <v>9846727239</v>
      </c>
      <c r="G160" s="5">
        <v>0</v>
      </c>
      <c r="H160" s="7">
        <v>20</v>
      </c>
      <c r="I160" s="7"/>
      <c r="J160" s="1"/>
      <c r="K160" s="1"/>
    </row>
    <row r="161" spans="1:11" ht="21.5" x14ac:dyDescent="0.8">
      <c r="A161" s="6">
        <v>10</v>
      </c>
      <c r="B161" s="6">
        <v>170</v>
      </c>
      <c r="C161" s="1" t="s">
        <v>396</v>
      </c>
      <c r="D161" s="1" t="s">
        <v>397</v>
      </c>
      <c r="E161" s="1" t="s">
        <v>398</v>
      </c>
      <c r="F161" s="6">
        <v>9849615445</v>
      </c>
      <c r="G161" s="7">
        <v>5</v>
      </c>
      <c r="H161" s="7">
        <v>5</v>
      </c>
      <c r="I161" s="5"/>
      <c r="J161" s="1"/>
      <c r="K161" s="1"/>
    </row>
    <row r="162" spans="1:11" ht="21.5" x14ac:dyDescent="0.8">
      <c r="A162" s="6">
        <v>11</v>
      </c>
      <c r="B162" s="8">
        <v>171</v>
      </c>
      <c r="C162" s="9" t="s">
        <v>399</v>
      </c>
      <c r="D162" s="9" t="s">
        <v>400</v>
      </c>
      <c r="E162" s="9" t="s">
        <v>401</v>
      </c>
      <c r="F162" s="8">
        <v>9846098676</v>
      </c>
      <c r="G162" s="11">
        <v>0</v>
      </c>
      <c r="H162" s="11">
        <v>20</v>
      </c>
      <c r="I162" s="10"/>
      <c r="J162" s="9"/>
      <c r="K162" s="1"/>
    </row>
    <row r="163" spans="1:11" ht="21.5" x14ac:dyDescent="0.8">
      <c r="A163" s="6">
        <v>12</v>
      </c>
      <c r="B163" s="6">
        <v>172</v>
      </c>
      <c r="C163" s="1" t="s">
        <v>402</v>
      </c>
      <c r="D163" s="1" t="s">
        <v>403</v>
      </c>
      <c r="E163" s="1" t="s">
        <v>404</v>
      </c>
      <c r="F163" s="6">
        <v>9846413626</v>
      </c>
      <c r="G163" s="7"/>
      <c r="H163" s="7">
        <v>15</v>
      </c>
      <c r="I163" s="5"/>
      <c r="J163" s="1"/>
      <c r="K163" s="1"/>
    </row>
    <row r="164" spans="1:11" ht="21.5" x14ac:dyDescent="0.8">
      <c r="A164" s="6">
        <v>13</v>
      </c>
      <c r="B164" s="8">
        <v>174</v>
      </c>
      <c r="C164" s="9" t="s">
        <v>405</v>
      </c>
      <c r="D164" s="9" t="s">
        <v>406</v>
      </c>
      <c r="E164" s="9" t="s">
        <v>407</v>
      </c>
      <c r="F164" s="8">
        <v>9846179010</v>
      </c>
      <c r="G164" s="10">
        <v>0</v>
      </c>
      <c r="H164" s="10">
        <v>20</v>
      </c>
      <c r="I164" s="11"/>
      <c r="J164" s="9"/>
      <c r="K164" s="9"/>
    </row>
    <row r="165" spans="1:11" ht="21.5" x14ac:dyDescent="0.8">
      <c r="A165" s="6">
        <v>14</v>
      </c>
      <c r="B165" s="6">
        <v>175</v>
      </c>
      <c r="C165" s="1" t="s">
        <v>408</v>
      </c>
      <c r="D165" s="1" t="s">
        <v>409</v>
      </c>
      <c r="E165" s="1" t="s">
        <v>410</v>
      </c>
      <c r="F165" s="6">
        <v>9846218455</v>
      </c>
      <c r="G165" s="7">
        <v>5</v>
      </c>
      <c r="H165" s="7">
        <v>5</v>
      </c>
      <c r="I165" s="5"/>
      <c r="J165" s="1"/>
      <c r="K165" s="1"/>
    </row>
    <row r="166" spans="1:11" ht="21.5" x14ac:dyDescent="0.8">
      <c r="A166" s="6">
        <v>15</v>
      </c>
      <c r="B166" s="8">
        <v>177</v>
      </c>
      <c r="C166" s="9" t="s">
        <v>411</v>
      </c>
      <c r="D166" s="9" t="s">
        <v>412</v>
      </c>
      <c r="E166" s="9" t="s">
        <v>413</v>
      </c>
      <c r="F166" s="8">
        <v>9846075493</v>
      </c>
      <c r="G166" s="10">
        <v>0</v>
      </c>
      <c r="H166" s="10">
        <v>25</v>
      </c>
      <c r="I166" s="11"/>
      <c r="J166" s="9"/>
      <c r="K166" s="1"/>
    </row>
    <row r="167" spans="1:11" ht="21.5" x14ac:dyDescent="0.8">
      <c r="A167" s="6">
        <v>16</v>
      </c>
      <c r="B167" s="6">
        <v>178</v>
      </c>
      <c r="C167" s="1" t="s">
        <v>414</v>
      </c>
      <c r="D167" s="1" t="s">
        <v>415</v>
      </c>
      <c r="E167" s="1" t="s">
        <v>416</v>
      </c>
      <c r="F167" s="6">
        <v>9851231867</v>
      </c>
      <c r="G167" s="7">
        <v>0</v>
      </c>
      <c r="H167" s="7">
        <v>20</v>
      </c>
      <c r="I167" s="5"/>
      <c r="J167" s="1"/>
      <c r="K167" s="1"/>
    </row>
    <row r="168" spans="1:11" ht="21.5" x14ac:dyDescent="0.8">
      <c r="A168" s="6">
        <v>17</v>
      </c>
      <c r="B168" s="6">
        <v>179</v>
      </c>
      <c r="C168" s="1" t="s">
        <v>417</v>
      </c>
      <c r="D168" s="1" t="s">
        <v>418</v>
      </c>
      <c r="E168" s="1" t="s">
        <v>419</v>
      </c>
      <c r="F168" s="6">
        <v>9826106256</v>
      </c>
      <c r="G168" s="7">
        <v>5</v>
      </c>
      <c r="H168" s="7">
        <v>5</v>
      </c>
      <c r="I168" s="5"/>
      <c r="J168" s="1"/>
      <c r="K168" s="1"/>
    </row>
    <row r="169" spans="1:11" ht="21.5" x14ac:dyDescent="0.8">
      <c r="A169" s="6">
        <v>18</v>
      </c>
      <c r="B169" s="6">
        <v>180</v>
      </c>
      <c r="C169" s="1" t="s">
        <v>420</v>
      </c>
      <c r="D169" s="1" t="s">
        <v>421</v>
      </c>
      <c r="E169" s="1" t="s">
        <v>422</v>
      </c>
      <c r="F169" s="6">
        <v>9816151480</v>
      </c>
      <c r="G169" s="7">
        <v>6</v>
      </c>
      <c r="H169" s="7">
        <v>6</v>
      </c>
      <c r="I169" s="5"/>
      <c r="J169" s="1"/>
      <c r="K169" s="1"/>
    </row>
    <row r="170" spans="1:11" ht="21.5" x14ac:dyDescent="0.8">
      <c r="A170" s="6">
        <v>19</v>
      </c>
      <c r="B170" s="6">
        <v>182</v>
      </c>
      <c r="C170" s="1" t="s">
        <v>423</v>
      </c>
      <c r="D170" s="1" t="s">
        <v>424</v>
      </c>
      <c r="E170" s="1" t="s">
        <v>425</v>
      </c>
      <c r="F170" s="6">
        <v>9846007161</v>
      </c>
      <c r="G170" s="7">
        <v>0</v>
      </c>
      <c r="H170" s="7">
        <v>20</v>
      </c>
      <c r="I170" s="5"/>
      <c r="J170" s="1"/>
      <c r="K170" s="1"/>
    </row>
    <row r="171" spans="1:11" ht="21.5" x14ac:dyDescent="0.8">
      <c r="A171" s="6">
        <v>20</v>
      </c>
      <c r="B171" s="6">
        <v>183</v>
      </c>
      <c r="C171" s="1" t="s">
        <v>426</v>
      </c>
      <c r="D171" s="1" t="s">
        <v>379</v>
      </c>
      <c r="E171" s="1" t="s">
        <v>427</v>
      </c>
      <c r="F171" s="6">
        <v>9847161950</v>
      </c>
      <c r="G171" s="7">
        <v>5</v>
      </c>
      <c r="H171" s="7">
        <v>5</v>
      </c>
      <c r="I171" s="5"/>
      <c r="J171" s="1"/>
      <c r="K171" s="1"/>
    </row>
    <row r="172" spans="1:11" ht="21.5" x14ac:dyDescent="0.8">
      <c r="A172" s="6">
        <v>21</v>
      </c>
      <c r="B172" s="6">
        <v>185</v>
      </c>
      <c r="C172" s="1" t="s">
        <v>428</v>
      </c>
      <c r="D172" s="1" t="s">
        <v>391</v>
      </c>
      <c r="E172" s="1" t="s">
        <v>429</v>
      </c>
      <c r="F172" s="6">
        <v>9849375671</v>
      </c>
      <c r="G172" s="7">
        <v>5</v>
      </c>
      <c r="H172" s="7">
        <v>5</v>
      </c>
      <c r="I172" s="5"/>
      <c r="J172" s="1"/>
      <c r="K172" s="1"/>
    </row>
    <row r="173" spans="1:11" ht="21.5" x14ac:dyDescent="0.8">
      <c r="A173" s="6">
        <v>22</v>
      </c>
      <c r="B173" s="1"/>
      <c r="C173" s="1" t="s">
        <v>430</v>
      </c>
      <c r="D173" s="1" t="s">
        <v>431</v>
      </c>
      <c r="E173" s="1" t="s">
        <v>432</v>
      </c>
      <c r="F173" s="6">
        <v>9846089204</v>
      </c>
      <c r="G173" s="7">
        <v>7</v>
      </c>
      <c r="H173" s="7">
        <v>0</v>
      </c>
      <c r="I173" s="7"/>
      <c r="J173" s="1"/>
      <c r="K173" s="1"/>
    </row>
    <row r="174" spans="1:11" ht="21.5" x14ac:dyDescent="0.35">
      <c r="A174" s="21" t="s">
        <v>433</v>
      </c>
      <c r="B174" s="21"/>
      <c r="C174" s="21"/>
      <c r="D174" s="21"/>
      <c r="E174" s="21"/>
      <c r="F174" s="21"/>
      <c r="G174" s="7">
        <f>SUM(G152:G173)</f>
        <v>58</v>
      </c>
      <c r="H174" s="7">
        <f t="shared" ref="H174:I174" si="0">SUM(H152:H173)</f>
        <v>289</v>
      </c>
      <c r="I174" s="7">
        <f t="shared" si="0"/>
        <v>0</v>
      </c>
      <c r="J174" s="13"/>
      <c r="K174" s="13"/>
    </row>
    <row r="175" spans="1:11" ht="21.5" x14ac:dyDescent="0.8">
      <c r="C175" s="14" t="s">
        <v>434</v>
      </c>
      <c r="G175" s="16">
        <v>475</v>
      </c>
      <c r="H175" s="16">
        <v>1387</v>
      </c>
      <c r="I175" s="16">
        <v>7</v>
      </c>
    </row>
    <row r="176" spans="1:11" ht="24" x14ac:dyDescent="0.9">
      <c r="G176" s="15" t="s">
        <v>435</v>
      </c>
      <c r="H176" s="15" t="s">
        <v>436</v>
      </c>
      <c r="I176" s="15" t="s">
        <v>437</v>
      </c>
    </row>
  </sheetData>
  <mergeCells count="3">
    <mergeCell ref="A1:K1"/>
    <mergeCell ref="C15:F15"/>
    <mergeCell ref="A174:F1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आ.व. २०८२को मौरी अनुदान सबै  जि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Baburam Shrestha</dc:creator>
  <cp:lastModifiedBy>Baburam Shrestha</cp:lastModifiedBy>
  <cp:lastPrinted>2026-08-11T08:29:53Z</cp:lastPrinted>
  <dcterms:created xsi:type="dcterms:W3CDTF">2026-08-11T08:28:02Z</dcterms:created>
  <dcterms:modified xsi:type="dcterms:W3CDTF">2026-08-11T08:34:39Z</dcterms:modified>
</cp:coreProperties>
</file>